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BC46E034-CB57-4930-9230-B54F01843ABF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E76" i="4" s="1"/>
  <c r="F76" i="4"/>
  <c r="D76" i="4"/>
  <c r="C76" i="4"/>
  <c r="G75" i="4"/>
  <c r="F75" i="4"/>
  <c r="E75" i="4"/>
  <c r="D75" i="4"/>
  <c r="C75" i="4"/>
  <c r="G74" i="4"/>
  <c r="E74" i="4" s="1"/>
  <c r="F74" i="4"/>
  <c r="D74" i="4"/>
  <c r="C74" i="4"/>
  <c r="G73" i="4"/>
  <c r="E73" i="4" s="1"/>
  <c r="F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E70" i="4" s="1"/>
  <c r="F70" i="4"/>
  <c r="D70" i="4"/>
  <c r="C70" i="4"/>
  <c r="G69" i="4"/>
  <c r="E69" i="4" s="1"/>
  <c r="F69" i="4"/>
  <c r="D69" i="4"/>
  <c r="C69" i="4"/>
  <c r="G68" i="4"/>
  <c r="E68" i="4" s="1"/>
  <c r="F68" i="4"/>
  <c r="D68" i="4"/>
  <c r="C68" i="4"/>
  <c r="G67" i="4"/>
  <c r="F67" i="4"/>
  <c r="E67" i="4"/>
  <c r="D67" i="4"/>
  <c r="C67" i="4"/>
  <c r="G66" i="4"/>
  <c r="E66" i="4" s="1"/>
  <c r="F66" i="4"/>
  <c r="D66" i="4"/>
  <c r="C66" i="4"/>
  <c r="G65" i="4"/>
  <c r="E65" i="4" s="1"/>
  <c r="F65" i="4"/>
  <c r="D65" i="4"/>
  <c r="C65" i="4"/>
  <c r="G64" i="4"/>
  <c r="F64" i="4"/>
  <c r="E64" i="4"/>
  <c r="D64" i="4"/>
  <c r="C64" i="4"/>
  <c r="G63" i="4"/>
  <c r="E63" i="4" s="1"/>
  <c r="F63" i="4"/>
  <c r="D63" i="4"/>
  <c r="C63" i="4"/>
  <c r="G62" i="4"/>
  <c r="E62" i="4" s="1"/>
  <c r="F62" i="4"/>
  <c r="D62" i="4"/>
  <c r="C62" i="4"/>
  <c r="G61" i="4"/>
  <c r="E61" i="4" s="1"/>
  <c r="F61" i="4"/>
  <c r="D61" i="4"/>
  <c r="C61" i="4"/>
  <c r="G60" i="4"/>
  <c r="E60" i="4" s="1"/>
  <c r="F60" i="4"/>
  <c r="D60" i="4"/>
  <c r="C60" i="4"/>
  <c r="G59" i="4"/>
  <c r="F59" i="4"/>
  <c r="E59" i="4"/>
  <c r="D59" i="4"/>
  <c r="C59" i="4"/>
  <c r="G58" i="4"/>
  <c r="E58" i="4" s="1"/>
  <c r="F58" i="4"/>
  <c r="D58" i="4"/>
  <c r="C58" i="4"/>
  <c r="G57" i="4"/>
  <c r="E57" i="4" s="1"/>
  <c r="F57" i="4"/>
  <c r="D57" i="4"/>
  <c r="C57" i="4"/>
  <c r="G56" i="4"/>
  <c r="F56" i="4"/>
  <c r="E56" i="4"/>
  <c r="D56" i="4"/>
  <c r="C56" i="4"/>
  <c r="G55" i="4"/>
  <c r="E55" i="4" s="1"/>
  <c r="F55" i="4"/>
  <c r="D55" i="4"/>
  <c r="C55" i="4"/>
  <c r="G54" i="4"/>
  <c r="E54" i="4" s="1"/>
  <c r="F54" i="4"/>
  <c r="D54" i="4"/>
  <c r="C54" i="4"/>
  <c r="G53" i="4"/>
  <c r="E53" i="4" s="1"/>
  <c r="F53" i="4"/>
  <c r="D53" i="4"/>
  <c r="C53" i="4"/>
  <c r="G52" i="4"/>
  <c r="E52" i="4" s="1"/>
  <c r="F52" i="4"/>
  <c r="D52" i="4"/>
  <c r="C52" i="4"/>
  <c r="G51" i="4"/>
  <c r="F51" i="4"/>
  <c r="E51" i="4"/>
  <c r="D51" i="4"/>
  <c r="C51" i="4"/>
  <c r="G50" i="4"/>
  <c r="E50" i="4" s="1"/>
  <c r="F50" i="4"/>
  <c r="D50" i="4"/>
  <c r="C50" i="4"/>
  <c r="G49" i="4"/>
  <c r="E49" i="4" s="1"/>
  <c r="F49" i="4"/>
  <c r="D49" i="4"/>
  <c r="C49" i="4"/>
  <c r="G48" i="4"/>
  <c r="F48" i="4"/>
  <c r="E48" i="4"/>
  <c r="D48" i="4"/>
  <c r="C48" i="4"/>
  <c r="G47" i="4"/>
  <c r="E47" i="4" s="1"/>
  <c r="F47" i="4"/>
  <c r="D47" i="4"/>
  <c r="C47" i="4"/>
  <c r="G46" i="4"/>
  <c r="E46" i="4" s="1"/>
  <c r="F46" i="4"/>
  <c r="D46" i="4"/>
  <c r="C46" i="4"/>
  <c r="G45" i="4"/>
  <c r="E45" i="4" s="1"/>
  <c r="F45" i="4"/>
  <c r="D45" i="4"/>
  <c r="C45" i="4"/>
  <c r="G44" i="4"/>
  <c r="E44" i="4" s="1"/>
  <c r="F44" i="4"/>
  <c r="D44" i="4"/>
  <c r="C44" i="4"/>
  <c r="G43" i="4"/>
  <c r="F43" i="4"/>
  <c r="E43" i="4"/>
  <c r="D43" i="4"/>
  <c r="C43" i="4"/>
  <c r="G42" i="4"/>
  <c r="E42" i="4" s="1"/>
  <c r="F42" i="4"/>
  <c r="D42" i="4"/>
  <c r="C42" i="4"/>
  <c r="G41" i="4"/>
  <c r="E41" i="4" s="1"/>
  <c r="F41" i="4"/>
  <c r="D41" i="4"/>
  <c r="C41" i="4"/>
  <c r="G40" i="4"/>
  <c r="F40" i="4"/>
  <c r="E40" i="4"/>
  <c r="D40" i="4"/>
  <c r="C40" i="4"/>
  <c r="G39" i="4"/>
  <c r="E39" i="4" s="1"/>
  <c r="F39" i="4"/>
  <c r="D39" i="4"/>
  <c r="C39" i="4"/>
  <c r="G38" i="4"/>
  <c r="E38" i="4" s="1"/>
  <c r="F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D35" i="4" s="1"/>
  <c r="E35" i="4"/>
  <c r="C35" i="4"/>
  <c r="G34" i="4"/>
  <c r="F34" i="4"/>
  <c r="E34" i="4"/>
  <c r="D34" i="4"/>
  <c r="C34" i="4"/>
  <c r="G33" i="4"/>
  <c r="E33" i="4" s="1"/>
  <c r="F33" i="4"/>
  <c r="D33" i="4" s="1"/>
  <c r="C33" i="4"/>
  <c r="G32" i="4"/>
  <c r="F32" i="4"/>
  <c r="E32" i="4"/>
  <c r="D32" i="4"/>
  <c r="C32" i="4"/>
  <c r="G31" i="4"/>
  <c r="F31" i="4"/>
  <c r="E31" i="4"/>
  <c r="D31" i="4"/>
  <c r="C31" i="4"/>
  <c r="G30" i="4"/>
  <c r="E30" i="4" s="1"/>
  <c r="F30" i="4"/>
  <c r="D30" i="4" s="1"/>
  <c r="C30" i="4"/>
  <c r="G29" i="4"/>
  <c r="E29" i="4" s="1"/>
  <c r="F29" i="4"/>
  <c r="D29" i="4"/>
  <c r="C29" i="4"/>
  <c r="G28" i="4"/>
  <c r="E28" i="4" s="1"/>
  <c r="F28" i="4"/>
  <c r="D28" i="4" s="1"/>
  <c r="C28" i="4"/>
  <c r="G27" i="4"/>
  <c r="F27" i="4"/>
  <c r="E27" i="4"/>
  <c r="D27" i="4"/>
  <c r="C27" i="4"/>
  <c r="G26" i="4"/>
  <c r="F26" i="4"/>
  <c r="E26" i="4"/>
  <c r="D26" i="4"/>
  <c r="C26" i="4"/>
  <c r="G25" i="4"/>
  <c r="E25" i="4" s="1"/>
  <c r="F25" i="4"/>
  <c r="D25" i="4" s="1"/>
  <c r="C25" i="4"/>
  <c r="G24" i="4"/>
  <c r="F24" i="4"/>
  <c r="E24" i="4"/>
  <c r="D24" i="4"/>
  <c r="C24" i="4"/>
  <c r="G23" i="4"/>
  <c r="E23" i="4" s="1"/>
  <c r="F23" i="4"/>
  <c r="D23" i="4"/>
  <c r="C23" i="4"/>
  <c r="G22" i="4"/>
  <c r="E22" i="4" s="1"/>
  <c r="F22" i="4"/>
  <c r="D22" i="4" s="1"/>
  <c r="C22" i="4"/>
  <c r="G21" i="4"/>
  <c r="E21" i="4" s="1"/>
  <c r="F21" i="4"/>
  <c r="D21" i="4"/>
  <c r="C21" i="4"/>
  <c r="G20" i="4"/>
  <c r="E20" i="4" s="1"/>
  <c r="F20" i="4"/>
  <c r="D20" i="4" s="1"/>
  <c r="C20" i="4"/>
  <c r="G19" i="4"/>
  <c r="F19" i="4"/>
  <c r="D19" i="4" s="1"/>
  <c r="E19" i="4"/>
  <c r="C19" i="4"/>
  <c r="G18" i="4"/>
  <c r="F18" i="4"/>
  <c r="D18" i="4" s="1"/>
  <c r="E18" i="4"/>
  <c r="C18" i="4"/>
  <c r="G17" i="4"/>
  <c r="E17" i="4" s="1"/>
  <c r="F17" i="4"/>
  <c r="D17" i="4" s="1"/>
  <c r="C17" i="4"/>
  <c r="G16" i="4"/>
  <c r="F16" i="4"/>
  <c r="E16" i="4"/>
  <c r="D16" i="4"/>
  <c r="C16" i="4"/>
  <c r="G15" i="4"/>
  <c r="F15" i="4"/>
  <c r="E15" i="4"/>
  <c r="D15" i="4"/>
  <c r="C15" i="4"/>
  <c r="G14" i="4"/>
  <c r="E14" i="4" s="1"/>
  <c r="F14" i="4"/>
  <c r="D14" i="4" s="1"/>
  <c r="C14" i="4"/>
  <c r="G13" i="4"/>
  <c r="E13" i="4" s="1"/>
  <c r="F13" i="4"/>
  <c r="D13" i="4"/>
  <c r="C13" i="4"/>
  <c r="G12" i="4"/>
  <c r="E12" i="4" s="1"/>
  <c r="F12" i="4"/>
  <c r="D12" i="4" s="1"/>
  <c r="C12" i="4"/>
  <c r="G11" i="4"/>
  <c r="F11" i="4"/>
  <c r="D11" i="4" s="1"/>
  <c r="E11" i="4"/>
  <c r="C11" i="4"/>
  <c r="G10" i="4"/>
  <c r="F10" i="4"/>
  <c r="D10" i="4" s="1"/>
  <c r="E10" i="4"/>
  <c r="C10" i="4"/>
  <c r="G9" i="4"/>
  <c r="E9" i="4" s="1"/>
  <c r="F9" i="4"/>
  <c r="D9" i="4" s="1"/>
  <c r="C9" i="4"/>
  <c r="G8" i="4"/>
  <c r="F8" i="4"/>
  <c r="E8" i="4"/>
  <c r="D8" i="4"/>
  <c r="C8" i="4"/>
  <c r="G7" i="4"/>
  <c r="E7" i="4" s="1"/>
  <c r="F7" i="4"/>
  <c r="D7" i="4"/>
  <c r="C7" i="4"/>
  <c r="G6" i="4"/>
  <c r="E6" i="4" s="1"/>
  <c r="F6" i="4"/>
  <c r="D6" i="4" s="1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8" i="1"/>
  <c r="B8" i="1"/>
  <c r="CE7" i="1"/>
  <c r="B7" i="1"/>
  <c r="CE6" i="1"/>
  <c r="B6" i="1"/>
  <c r="CE5" i="1"/>
  <c r="K3" i="4" l="1"/>
</calcChain>
</file>

<file path=xl/sharedStrings.xml><?xml version="1.0" encoding="utf-8"?>
<sst xmlns="http://schemas.openxmlformats.org/spreadsheetml/2006/main" count="86" uniqueCount="51">
  <si>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</si>
  <si>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</si>
  <si>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</si>
  <si>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</si>
  <si>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</si>
  <si>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</si>
  <si>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</si>
  <si>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</si>
  <si>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</si>
  <si>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</si>
  <si>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</si>
  <si>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</si>
  <si>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</si>
  <si>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</si>
  <si>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</si>
  <si>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</si>
  <si>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</si>
  <si>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</si>
  <si>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</si>
  <si>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w</t>
  </si>
  <si>
    <t>Aufgabe 1</t>
  </si>
  <si>
    <t>A1/1.1 (max. 6)</t>
  </si>
  <si>
    <t>A1/1.2 (max. 4)</t>
  </si>
  <si>
    <t>A1/1.3 (max. 6)</t>
  </si>
  <si>
    <t>A1/2.1 (max. 5)</t>
  </si>
  <si>
    <t>A1/2.2 (max. 2)</t>
  </si>
  <si>
    <t>A1/2.3 (max. 3)</t>
  </si>
  <si>
    <t>A1/3.1 (max. 4)</t>
  </si>
  <si>
    <t>A1/3.2 (max. 8)</t>
  </si>
  <si>
    <t>A1/3.3 (max. 7)</t>
  </si>
  <si>
    <t/>
  </si>
  <si>
    <t>Aufgabe 2</t>
  </si>
  <si>
    <t>A2/1.1 (max. 5)</t>
  </si>
  <si>
    <t>A2/1.2 (max. 4)</t>
  </si>
  <si>
    <t>A2/1.3 (max. 6)</t>
  </si>
  <si>
    <t>A2/2.1 (max. 4)</t>
  </si>
  <si>
    <t>A2/2.2 (max. 6)</t>
  </si>
  <si>
    <t>A2/2.3 (max. 4)</t>
  </si>
  <si>
    <t>A2/3.1 (max. 4)</t>
  </si>
  <si>
    <t>A2/3.2 (max. 8)</t>
  </si>
  <si>
    <t>A2/3.3 (max. 4)</t>
  </si>
  <si>
    <t>Experiment 1</t>
  </si>
  <si>
    <t>E1/1 (max. 6)</t>
  </si>
  <si>
    <t>E1/2 (max. 7)</t>
  </si>
  <si>
    <t>E1/3 (max. 2)</t>
  </si>
  <si>
    <t>Experiment 2</t>
  </si>
  <si>
    <t>E2/1 (max. 8)</t>
  </si>
  <si>
    <t>E2/2 (max. 4)</t>
  </si>
  <si>
    <t>E2/3 (max. 3)</t>
  </si>
  <si>
    <t>0</t>
  </si>
  <si>
    <t>Prüfungsergebnisse: Abiturprüfung im Fach Chemie (eA)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</si>
</sst>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0" fontId="1" fillId="8" borderId="18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2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1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3" t="s">
        <v>50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3dTT/KNPW2G51C9M9M+23R8PRqUrt+4lVaSWWfkKSctxFGSkEo+3VQFgRPjP2YEiGNWZH7kZmyRCGH1l2M8JGQ==" saltValue="nyD432rw3aDva4ukfBIF1A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85" zoomScaleNormal="85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16" width="6.7109375" customWidth="1"/>
    <col min="17" max="17" width="9.140625" hidden="1" customWidth="1"/>
    <col min="18" max="27" width="6.7109375" customWidth="1"/>
    <col min="28" max="28" width="9.140625" hidden="1" customWidth="1"/>
    <col min="29" max="32" width="6.7109375" customWidth="1"/>
    <col min="33" max="33" width="9.140625" hidden="1" customWidth="1"/>
    <col min="34" max="37" width="6.7109375" customWidth="1"/>
    <col min="38" max="81" width="9.140625" hidden="1" customWidth="1"/>
    <col min="82" max="82" width="1.7109375" customWidth="1"/>
    <col min="83" max="83" width="10.28515625" customWidth="1"/>
    <col min="84" max="84" width="1.7109375" customWidth="1"/>
  </cols>
  <sheetData>
    <row r="1" spans="1:84" ht="30" customHeight="1" x14ac:dyDescent="0.35">
      <c r="B1" s="68" t="s">
        <v>50</v>
      </c>
      <c r="C1" s="69"/>
      <c r="D1" s="69"/>
      <c r="E1" s="69"/>
      <c r="F1" s="69"/>
      <c r="G1" s="69" t="s">
        <v>18</v>
      </c>
      <c r="H1" s="69" t="s">
        <v>19</v>
      </c>
      <c r="I1" s="69" t="s">
        <v>19</v>
      </c>
      <c r="J1" s="69" t="s">
        <v>19</v>
      </c>
      <c r="K1" s="69" t="s">
        <v>19</v>
      </c>
      <c r="L1" s="69" t="s">
        <v>19</v>
      </c>
      <c r="M1" s="69" t="s">
        <v>19</v>
      </c>
      <c r="N1" s="69" t="s">
        <v>19</v>
      </c>
      <c r="O1" s="69" t="s">
        <v>19</v>
      </c>
      <c r="P1" s="69" t="s">
        <v>19</v>
      </c>
      <c r="Q1" s="69" t="s">
        <v>18</v>
      </c>
      <c r="R1" s="69" t="s">
        <v>18</v>
      </c>
      <c r="S1" s="69" t="s">
        <v>19</v>
      </c>
      <c r="T1" s="69" t="s">
        <v>19</v>
      </c>
      <c r="U1" s="69" t="s">
        <v>19</v>
      </c>
      <c r="V1" s="7" t="s">
        <v>19</v>
      </c>
      <c r="W1" s="7" t="s">
        <v>19</v>
      </c>
      <c r="X1" s="7" t="s">
        <v>19</v>
      </c>
      <c r="Y1" s="7" t="s">
        <v>19</v>
      </c>
      <c r="Z1" s="7" t="s">
        <v>19</v>
      </c>
      <c r="AA1" s="7" t="s">
        <v>19</v>
      </c>
      <c r="AB1" s="7" t="s">
        <v>18</v>
      </c>
      <c r="AC1" s="7" t="s">
        <v>18</v>
      </c>
      <c r="AD1" s="7" t="s">
        <v>19</v>
      </c>
      <c r="AE1" s="7" t="s">
        <v>19</v>
      </c>
      <c r="AF1" s="7" t="s">
        <v>19</v>
      </c>
      <c r="AG1" s="7" t="s">
        <v>18</v>
      </c>
      <c r="AH1" s="7" t="s">
        <v>18</v>
      </c>
      <c r="AI1" s="7" t="s">
        <v>19</v>
      </c>
      <c r="AJ1" s="7" t="s">
        <v>19</v>
      </c>
      <c r="AK1" s="7" t="s">
        <v>19</v>
      </c>
      <c r="AL1" s="7" t="s">
        <v>18</v>
      </c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84" ht="80.099999999999994" customHeight="1" x14ac:dyDescent="0.25">
      <c r="A2" s="10"/>
      <c r="B2" s="66" t="s">
        <v>11</v>
      </c>
      <c r="C2" s="67"/>
      <c r="D2" s="43"/>
      <c r="E2" s="41"/>
      <c r="F2" s="8"/>
      <c r="G2" s="64" t="s">
        <v>17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5" customHeight="1" x14ac:dyDescent="0.25">
      <c r="A3" s="11"/>
      <c r="B3" s="12" t="s">
        <v>1</v>
      </c>
      <c r="C3" s="9" t="s">
        <v>0</v>
      </c>
      <c r="D3" s="14"/>
      <c r="F3" s="15"/>
      <c r="G3" s="59" t="s">
        <v>20</v>
      </c>
      <c r="H3" s="31" t="s">
        <v>21</v>
      </c>
      <c r="I3" s="31" t="s">
        <v>22</v>
      </c>
      <c r="J3" s="31" t="s">
        <v>23</v>
      </c>
      <c r="K3" s="31" t="s">
        <v>24</v>
      </c>
      <c r="L3" s="31" t="s">
        <v>25</v>
      </c>
      <c r="M3" s="31" t="s">
        <v>26</v>
      </c>
      <c r="N3" s="31" t="s">
        <v>27</v>
      </c>
      <c r="O3" s="31" t="s">
        <v>28</v>
      </c>
      <c r="P3" s="31" t="s">
        <v>29</v>
      </c>
      <c r="Q3" s="59" t="s">
        <v>30</v>
      </c>
      <c r="R3" s="59" t="s">
        <v>31</v>
      </c>
      <c r="S3" s="31" t="s">
        <v>32</v>
      </c>
      <c r="T3" s="31" t="s">
        <v>33</v>
      </c>
      <c r="U3" s="31" t="s">
        <v>34</v>
      </c>
      <c r="V3" s="31" t="s">
        <v>35</v>
      </c>
      <c r="W3" s="31" t="s">
        <v>36</v>
      </c>
      <c r="X3" s="31" t="s">
        <v>37</v>
      </c>
      <c r="Y3" s="31" t="s">
        <v>38</v>
      </c>
      <c r="Z3" s="31" t="s">
        <v>39</v>
      </c>
      <c r="AA3" s="31" t="s">
        <v>40</v>
      </c>
      <c r="AB3" s="59" t="s">
        <v>30</v>
      </c>
      <c r="AC3" s="59" t="s">
        <v>41</v>
      </c>
      <c r="AD3" s="31" t="s">
        <v>42</v>
      </c>
      <c r="AE3" s="31" t="s">
        <v>43</v>
      </c>
      <c r="AF3" s="31" t="s">
        <v>44</v>
      </c>
      <c r="AG3" s="59" t="s">
        <v>30</v>
      </c>
      <c r="AH3" s="59" t="s">
        <v>45</v>
      </c>
      <c r="AI3" s="31" t="s">
        <v>46</v>
      </c>
      <c r="AJ3" s="31" t="s">
        <v>47</v>
      </c>
      <c r="AK3" s="31" t="s">
        <v>48</v>
      </c>
      <c r="AL3" s="59" t="s">
        <v>30</v>
      </c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40" t="s">
        <v>5</v>
      </c>
    </row>
    <row r="4" spans="1:84" ht="9.9499999999999993" customHeight="1" x14ac:dyDescent="0.25">
      <c r="A4" s="11"/>
      <c r="B4" s="16"/>
      <c r="C4" s="17"/>
      <c r="D4" s="17"/>
      <c r="F4" s="18"/>
      <c r="G4" s="75">
        <v>0</v>
      </c>
      <c r="H4" s="75">
        <v>6</v>
      </c>
      <c r="I4" s="75">
        <v>4</v>
      </c>
      <c r="J4" s="75">
        <v>6</v>
      </c>
      <c r="K4" s="75">
        <v>5</v>
      </c>
      <c r="L4" s="75">
        <v>2</v>
      </c>
      <c r="M4" s="75">
        <v>3</v>
      </c>
      <c r="N4" s="75">
        <v>4</v>
      </c>
      <c r="O4" s="75">
        <v>8</v>
      </c>
      <c r="P4" s="75">
        <v>7</v>
      </c>
      <c r="Q4" s="75">
        <v>0</v>
      </c>
      <c r="R4" s="75">
        <v>0</v>
      </c>
      <c r="S4" s="75">
        <v>5</v>
      </c>
      <c r="T4" s="75">
        <v>4</v>
      </c>
      <c r="U4" s="75">
        <v>6</v>
      </c>
      <c r="V4" s="75">
        <v>4</v>
      </c>
      <c r="W4" s="75">
        <v>6</v>
      </c>
      <c r="X4" s="75">
        <v>4</v>
      </c>
      <c r="Y4" s="75">
        <v>4</v>
      </c>
      <c r="Z4" s="75">
        <v>8</v>
      </c>
      <c r="AA4" s="75">
        <v>4</v>
      </c>
      <c r="AB4" s="75">
        <v>0</v>
      </c>
      <c r="AC4" s="75">
        <v>0</v>
      </c>
      <c r="AD4" s="75">
        <v>6</v>
      </c>
      <c r="AE4" s="75">
        <v>7</v>
      </c>
      <c r="AF4" s="75">
        <v>2</v>
      </c>
      <c r="AG4" s="75">
        <v>0</v>
      </c>
      <c r="AH4" s="75">
        <v>0</v>
      </c>
      <c r="AI4" s="75">
        <v>8</v>
      </c>
      <c r="AJ4" s="75">
        <v>4</v>
      </c>
      <c r="AK4" s="75">
        <v>3</v>
      </c>
      <c r="AL4" s="61" t="s">
        <v>49</v>
      </c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25">
      <c r="A5" s="19"/>
      <c r="B5" s="29">
        <v>1</v>
      </c>
      <c r="C5" s="20"/>
      <c r="D5" s="21"/>
      <c r="F5" s="23"/>
      <c r="G5" s="62"/>
      <c r="H5" s="38"/>
      <c r="I5" s="38"/>
      <c r="J5" s="38"/>
      <c r="K5" s="38"/>
      <c r="L5" s="38"/>
      <c r="M5" s="38"/>
      <c r="N5" s="38"/>
      <c r="O5" s="38"/>
      <c r="P5" s="38"/>
      <c r="Q5" s="38"/>
      <c r="R5" s="62"/>
      <c r="S5" s="38"/>
      <c r="T5" s="38"/>
      <c r="U5" s="38"/>
      <c r="V5" s="38"/>
      <c r="W5" s="38"/>
      <c r="X5" s="38"/>
      <c r="Y5" s="38"/>
      <c r="Z5" s="38"/>
      <c r="AA5" s="38"/>
      <c r="AB5" s="38"/>
      <c r="AC5" s="62"/>
      <c r="AD5" s="38"/>
      <c r="AE5" s="38"/>
      <c r="AF5" s="38"/>
      <c r="AG5" s="38"/>
      <c r="AH5" s="62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4"/>
      <c r="CE5" s="35">
        <f t="shared" ref="CE5:CE68" si="0">SUM(G5:CC5)</f>
        <v>0</v>
      </c>
      <c r="CF5" s="22"/>
    </row>
    <row r="6" spans="1:84" ht="20.100000000000001" customHeight="1" x14ac:dyDescent="0.25">
      <c r="A6" s="19"/>
      <c r="B6" s="29">
        <f>B5+1</f>
        <v>2</v>
      </c>
      <c r="C6" s="20"/>
      <c r="D6" s="21"/>
      <c r="F6" s="23"/>
      <c r="G6" s="62"/>
      <c r="H6" s="38"/>
      <c r="I6" s="38"/>
      <c r="J6" s="38"/>
      <c r="K6" s="38"/>
      <c r="L6" s="38"/>
      <c r="M6" s="38"/>
      <c r="N6" s="38"/>
      <c r="O6" s="38"/>
      <c r="P6" s="38"/>
      <c r="Q6" s="38"/>
      <c r="R6" s="62"/>
      <c r="S6" s="38"/>
      <c r="T6" s="38"/>
      <c r="U6" s="38"/>
      <c r="V6" s="38"/>
      <c r="W6" s="38"/>
      <c r="X6" s="38"/>
      <c r="Y6" s="38"/>
      <c r="Z6" s="38"/>
      <c r="AA6" s="38"/>
      <c r="AB6" s="38"/>
      <c r="AC6" s="62"/>
      <c r="AD6" s="38"/>
      <c r="AE6" s="38"/>
      <c r="AF6" s="38"/>
      <c r="AG6" s="38"/>
      <c r="AH6" s="62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4"/>
      <c r="CE6" s="35">
        <f t="shared" si="0"/>
        <v>0</v>
      </c>
      <c r="CF6" s="22"/>
    </row>
    <row r="7" spans="1:84" ht="20.100000000000001" customHeight="1" x14ac:dyDescent="0.25">
      <c r="A7" s="19"/>
      <c r="B7" s="29">
        <f t="shared" ref="B7:B70" si="1">B6+1</f>
        <v>3</v>
      </c>
      <c r="C7" s="20"/>
      <c r="D7" s="21"/>
      <c r="F7" s="23"/>
      <c r="G7" s="62"/>
      <c r="H7" s="38"/>
      <c r="I7" s="38"/>
      <c r="J7" s="38"/>
      <c r="K7" s="38"/>
      <c r="L7" s="38"/>
      <c r="M7" s="38"/>
      <c r="N7" s="38"/>
      <c r="O7" s="38"/>
      <c r="P7" s="38"/>
      <c r="Q7" s="38"/>
      <c r="R7" s="62"/>
      <c r="S7" s="38"/>
      <c r="T7" s="38"/>
      <c r="U7" s="38"/>
      <c r="V7" s="38"/>
      <c r="W7" s="38"/>
      <c r="X7" s="38"/>
      <c r="Y7" s="38"/>
      <c r="Z7" s="38"/>
      <c r="AA7" s="38"/>
      <c r="AB7" s="38"/>
      <c r="AC7" s="62"/>
      <c r="AD7" s="38"/>
      <c r="AE7" s="38"/>
      <c r="AF7" s="38"/>
      <c r="AG7" s="38"/>
      <c r="AH7" s="62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4"/>
      <c r="CE7" s="35">
        <f t="shared" si="0"/>
        <v>0</v>
      </c>
      <c r="CF7" s="22"/>
    </row>
    <row r="8" spans="1:84" ht="20.100000000000001" customHeight="1" x14ac:dyDescent="0.25">
      <c r="A8" s="19"/>
      <c r="B8" s="29">
        <f t="shared" si="1"/>
        <v>4</v>
      </c>
      <c r="C8" s="20"/>
      <c r="D8" s="21"/>
      <c r="F8" s="23"/>
      <c r="G8" s="62"/>
      <c r="H8" s="38"/>
      <c r="I8" s="38"/>
      <c r="J8" s="38"/>
      <c r="K8" s="38"/>
      <c r="L8" s="38"/>
      <c r="M8" s="38"/>
      <c r="N8" s="38"/>
      <c r="O8" s="38"/>
      <c r="P8" s="38"/>
      <c r="Q8" s="38"/>
      <c r="R8" s="62"/>
      <c r="S8" s="38"/>
      <c r="T8" s="38"/>
      <c r="U8" s="38"/>
      <c r="V8" s="38"/>
      <c r="W8" s="38"/>
      <c r="X8" s="38"/>
      <c r="Y8" s="38"/>
      <c r="Z8" s="38"/>
      <c r="AA8" s="38"/>
      <c r="AB8" s="38"/>
      <c r="AC8" s="62"/>
      <c r="AD8" s="38"/>
      <c r="AE8" s="38"/>
      <c r="AF8" s="38"/>
      <c r="AG8" s="38"/>
      <c r="AH8" s="62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4"/>
      <c r="CE8" s="35">
        <f t="shared" si="0"/>
        <v>0</v>
      </c>
      <c r="CF8" s="22"/>
    </row>
    <row r="9" spans="1:84" ht="20.100000000000001" customHeight="1" x14ac:dyDescent="0.25">
      <c r="A9" s="19"/>
      <c r="B9" s="29">
        <f t="shared" si="1"/>
        <v>5</v>
      </c>
      <c r="C9" s="20"/>
      <c r="D9" s="21"/>
      <c r="F9" s="23"/>
      <c r="G9" s="62"/>
      <c r="H9" s="38"/>
      <c r="I9" s="38"/>
      <c r="J9" s="38"/>
      <c r="K9" s="38"/>
      <c r="L9" s="38"/>
      <c r="M9" s="38"/>
      <c r="N9" s="38"/>
      <c r="O9" s="38"/>
      <c r="P9" s="38"/>
      <c r="Q9" s="38"/>
      <c r="R9" s="62"/>
      <c r="S9" s="38"/>
      <c r="T9" s="38"/>
      <c r="U9" s="38"/>
      <c r="V9" s="38"/>
      <c r="W9" s="38"/>
      <c r="X9" s="38"/>
      <c r="Y9" s="38"/>
      <c r="Z9" s="38"/>
      <c r="AA9" s="38"/>
      <c r="AB9" s="38"/>
      <c r="AC9" s="62"/>
      <c r="AD9" s="38"/>
      <c r="AE9" s="38"/>
      <c r="AF9" s="38"/>
      <c r="AG9" s="38"/>
      <c r="AH9" s="62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4"/>
      <c r="CE9" s="35">
        <f t="shared" si="0"/>
        <v>0</v>
      </c>
      <c r="CF9" s="22"/>
    </row>
    <row r="10" spans="1:84" ht="20.100000000000001" customHeight="1" x14ac:dyDescent="0.25">
      <c r="A10" s="19"/>
      <c r="B10" s="29">
        <f t="shared" si="1"/>
        <v>6</v>
      </c>
      <c r="C10" s="20"/>
      <c r="D10" s="21"/>
      <c r="F10" s="23"/>
      <c r="G10" s="62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62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62"/>
      <c r="AD10" s="38"/>
      <c r="AE10" s="38"/>
      <c r="AF10" s="38"/>
      <c r="AG10" s="38"/>
      <c r="AH10" s="62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4"/>
      <c r="CE10" s="35">
        <f t="shared" si="0"/>
        <v>0</v>
      </c>
      <c r="CF10" s="22"/>
    </row>
    <row r="11" spans="1:84" ht="20.100000000000001" customHeight="1" x14ac:dyDescent="0.25">
      <c r="A11" s="19"/>
      <c r="B11" s="29">
        <f t="shared" si="1"/>
        <v>7</v>
      </c>
      <c r="C11" s="20"/>
      <c r="D11" s="21"/>
      <c r="F11" s="23"/>
      <c r="G11" s="62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6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62"/>
      <c r="AD11" s="38"/>
      <c r="AE11" s="38"/>
      <c r="AF11" s="38"/>
      <c r="AG11" s="38"/>
      <c r="AH11" s="62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4"/>
      <c r="CE11" s="35">
        <f t="shared" si="0"/>
        <v>0</v>
      </c>
      <c r="CF11" s="22"/>
    </row>
    <row r="12" spans="1:84" ht="20.100000000000001" customHeight="1" x14ac:dyDescent="0.25">
      <c r="A12" s="19"/>
      <c r="B12" s="29">
        <f t="shared" si="1"/>
        <v>8</v>
      </c>
      <c r="C12" s="20"/>
      <c r="D12" s="21"/>
      <c r="F12" s="23"/>
      <c r="G12" s="62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6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62"/>
      <c r="AD12" s="38"/>
      <c r="AE12" s="38"/>
      <c r="AF12" s="38"/>
      <c r="AG12" s="38"/>
      <c r="AH12" s="62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4"/>
      <c r="CE12" s="35">
        <f t="shared" si="0"/>
        <v>0</v>
      </c>
      <c r="CF12" s="22"/>
    </row>
    <row r="13" spans="1:84" ht="20.100000000000001" customHeight="1" x14ac:dyDescent="0.25">
      <c r="A13" s="19"/>
      <c r="B13" s="29">
        <f t="shared" si="1"/>
        <v>9</v>
      </c>
      <c r="C13" s="20"/>
      <c r="D13" s="21"/>
      <c r="F13" s="23"/>
      <c r="G13" s="62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62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62"/>
      <c r="AD13" s="38"/>
      <c r="AE13" s="38"/>
      <c r="AF13" s="38"/>
      <c r="AG13" s="38"/>
      <c r="AH13" s="62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4"/>
      <c r="CE13" s="35">
        <f t="shared" si="0"/>
        <v>0</v>
      </c>
      <c r="CF13" s="22"/>
    </row>
    <row r="14" spans="1:84" ht="20.100000000000001" customHeight="1" x14ac:dyDescent="0.25">
      <c r="A14" s="19"/>
      <c r="B14" s="29">
        <f t="shared" si="1"/>
        <v>10</v>
      </c>
      <c r="C14" s="20"/>
      <c r="D14" s="21"/>
      <c r="F14" s="23"/>
      <c r="G14" s="62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6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62"/>
      <c r="AD14" s="38"/>
      <c r="AE14" s="38"/>
      <c r="AF14" s="38"/>
      <c r="AG14" s="38"/>
      <c r="AH14" s="62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4"/>
      <c r="CE14" s="35">
        <f t="shared" si="0"/>
        <v>0</v>
      </c>
      <c r="CF14" s="22"/>
    </row>
    <row r="15" spans="1:84" ht="20.100000000000001" customHeight="1" x14ac:dyDescent="0.25">
      <c r="A15" s="19"/>
      <c r="B15" s="29">
        <f t="shared" si="1"/>
        <v>11</v>
      </c>
      <c r="C15" s="20"/>
      <c r="D15" s="21"/>
      <c r="F15" s="23"/>
      <c r="G15" s="62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62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62"/>
      <c r="AD15" s="38"/>
      <c r="AE15" s="38"/>
      <c r="AF15" s="38"/>
      <c r="AG15" s="38"/>
      <c r="AH15" s="62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4"/>
      <c r="CE15" s="35">
        <f t="shared" si="0"/>
        <v>0</v>
      </c>
      <c r="CF15" s="22"/>
    </row>
    <row r="16" spans="1:84" ht="20.100000000000001" customHeight="1" x14ac:dyDescent="0.25">
      <c r="A16" s="19"/>
      <c r="B16" s="29">
        <f t="shared" si="1"/>
        <v>12</v>
      </c>
      <c r="C16" s="20"/>
      <c r="D16" s="21"/>
      <c r="F16" s="23"/>
      <c r="G16" s="62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6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62"/>
      <c r="AD16" s="38"/>
      <c r="AE16" s="38"/>
      <c r="AF16" s="38"/>
      <c r="AG16" s="38"/>
      <c r="AH16" s="62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4"/>
      <c r="CE16" s="35">
        <f t="shared" si="0"/>
        <v>0</v>
      </c>
      <c r="CF16" s="22"/>
    </row>
    <row r="17" spans="1:84" ht="20.100000000000001" customHeight="1" x14ac:dyDescent="0.25">
      <c r="A17" s="19"/>
      <c r="B17" s="29">
        <f t="shared" si="1"/>
        <v>13</v>
      </c>
      <c r="C17" s="20"/>
      <c r="D17" s="21"/>
      <c r="F17" s="23"/>
      <c r="G17" s="62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62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62"/>
      <c r="AD17" s="38"/>
      <c r="AE17" s="38"/>
      <c r="AF17" s="38"/>
      <c r="AG17" s="38"/>
      <c r="AH17" s="62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4"/>
      <c r="CE17" s="35">
        <f t="shared" si="0"/>
        <v>0</v>
      </c>
      <c r="CF17" s="22"/>
    </row>
    <row r="18" spans="1:84" ht="20.100000000000001" customHeight="1" x14ac:dyDescent="0.25">
      <c r="A18" s="19"/>
      <c r="B18" s="29">
        <f t="shared" si="1"/>
        <v>14</v>
      </c>
      <c r="C18" s="20"/>
      <c r="D18" s="21"/>
      <c r="F18" s="23"/>
      <c r="G18" s="62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62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62"/>
      <c r="AD18" s="38"/>
      <c r="AE18" s="38"/>
      <c r="AF18" s="38"/>
      <c r="AG18" s="38"/>
      <c r="AH18" s="62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4"/>
      <c r="CE18" s="35">
        <f t="shared" si="0"/>
        <v>0</v>
      </c>
      <c r="CF18" s="22"/>
    </row>
    <row r="19" spans="1:84" ht="20.100000000000001" customHeight="1" x14ac:dyDescent="0.25">
      <c r="A19" s="19"/>
      <c r="B19" s="29">
        <f t="shared" si="1"/>
        <v>15</v>
      </c>
      <c r="C19" s="20"/>
      <c r="D19" s="21"/>
      <c r="F19" s="23"/>
      <c r="G19" s="62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62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62"/>
      <c r="AD19" s="38"/>
      <c r="AE19" s="38"/>
      <c r="AF19" s="38"/>
      <c r="AG19" s="38"/>
      <c r="AH19" s="62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4"/>
      <c r="CE19" s="35">
        <f t="shared" si="0"/>
        <v>0</v>
      </c>
      <c r="CF19" s="22"/>
    </row>
    <row r="20" spans="1:84" ht="20.100000000000001" customHeight="1" x14ac:dyDescent="0.25">
      <c r="A20" s="19"/>
      <c r="B20" s="29">
        <f t="shared" si="1"/>
        <v>16</v>
      </c>
      <c r="C20" s="20"/>
      <c r="D20" s="21"/>
      <c r="F20" s="23"/>
      <c r="G20" s="62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62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62"/>
      <c r="AD20" s="38"/>
      <c r="AE20" s="38"/>
      <c r="AF20" s="38"/>
      <c r="AG20" s="38"/>
      <c r="AH20" s="62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4"/>
      <c r="CE20" s="35">
        <f t="shared" si="0"/>
        <v>0</v>
      </c>
      <c r="CF20" s="22"/>
    </row>
    <row r="21" spans="1:84" ht="20.100000000000001" customHeight="1" x14ac:dyDescent="0.25">
      <c r="A21" s="19"/>
      <c r="B21" s="29">
        <f t="shared" si="1"/>
        <v>17</v>
      </c>
      <c r="C21" s="20"/>
      <c r="D21" s="21"/>
      <c r="F21" s="23"/>
      <c r="G21" s="62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62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62"/>
      <c r="AD21" s="38"/>
      <c r="AE21" s="38"/>
      <c r="AF21" s="38"/>
      <c r="AG21" s="38"/>
      <c r="AH21" s="62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4"/>
      <c r="CE21" s="35">
        <f t="shared" si="0"/>
        <v>0</v>
      </c>
      <c r="CF21" s="22"/>
    </row>
    <row r="22" spans="1:84" ht="20.100000000000001" customHeight="1" x14ac:dyDescent="0.25">
      <c r="A22" s="19"/>
      <c r="B22" s="29">
        <f t="shared" si="1"/>
        <v>18</v>
      </c>
      <c r="C22" s="20"/>
      <c r="D22" s="21"/>
      <c r="F22" s="23"/>
      <c r="G22" s="62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62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62"/>
      <c r="AD22" s="38"/>
      <c r="AE22" s="38"/>
      <c r="AF22" s="38"/>
      <c r="AG22" s="38"/>
      <c r="AH22" s="62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4"/>
      <c r="CE22" s="35">
        <f t="shared" si="0"/>
        <v>0</v>
      </c>
      <c r="CF22" s="22"/>
    </row>
    <row r="23" spans="1:84" ht="20.100000000000001" customHeight="1" x14ac:dyDescent="0.25">
      <c r="A23" s="19"/>
      <c r="B23" s="29">
        <f t="shared" si="1"/>
        <v>19</v>
      </c>
      <c r="C23" s="20"/>
      <c r="D23" s="21"/>
      <c r="F23" s="23"/>
      <c r="G23" s="62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62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62"/>
      <c r="AD23" s="38"/>
      <c r="AE23" s="38"/>
      <c r="AF23" s="38"/>
      <c r="AG23" s="38"/>
      <c r="AH23" s="62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4"/>
      <c r="CE23" s="35">
        <f t="shared" si="0"/>
        <v>0</v>
      </c>
      <c r="CF23" s="22"/>
    </row>
    <row r="24" spans="1:84" ht="20.100000000000001" customHeight="1" x14ac:dyDescent="0.25">
      <c r="A24" s="19"/>
      <c r="B24" s="29">
        <f t="shared" si="1"/>
        <v>20</v>
      </c>
      <c r="C24" s="20"/>
      <c r="D24" s="21"/>
      <c r="F24" s="23"/>
      <c r="G24" s="62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62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62"/>
      <c r="AD24" s="38"/>
      <c r="AE24" s="38"/>
      <c r="AF24" s="38"/>
      <c r="AG24" s="38"/>
      <c r="AH24" s="62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4"/>
      <c r="CE24" s="35">
        <f t="shared" si="0"/>
        <v>0</v>
      </c>
      <c r="CF24" s="22"/>
    </row>
    <row r="25" spans="1:84" ht="20.100000000000001" customHeight="1" x14ac:dyDescent="0.25">
      <c r="A25" s="19"/>
      <c r="B25" s="29">
        <f t="shared" si="1"/>
        <v>21</v>
      </c>
      <c r="C25" s="20"/>
      <c r="D25" s="21"/>
      <c r="F25" s="23"/>
      <c r="G25" s="62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62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62"/>
      <c r="AD25" s="38"/>
      <c r="AE25" s="38"/>
      <c r="AF25" s="38"/>
      <c r="AG25" s="38"/>
      <c r="AH25" s="62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4"/>
      <c r="CE25" s="35">
        <f t="shared" si="0"/>
        <v>0</v>
      </c>
      <c r="CF25" s="22"/>
    </row>
    <row r="26" spans="1:84" ht="20.100000000000001" customHeight="1" x14ac:dyDescent="0.25">
      <c r="A26" s="19"/>
      <c r="B26" s="29">
        <f t="shared" si="1"/>
        <v>22</v>
      </c>
      <c r="C26" s="20"/>
      <c r="D26" s="21"/>
      <c r="F26" s="23"/>
      <c r="G26" s="62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62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62"/>
      <c r="AD26" s="38"/>
      <c r="AE26" s="38"/>
      <c r="AF26" s="38"/>
      <c r="AG26" s="38"/>
      <c r="AH26" s="62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4"/>
      <c r="CE26" s="35">
        <f t="shared" si="0"/>
        <v>0</v>
      </c>
      <c r="CF26" s="22"/>
    </row>
    <row r="27" spans="1:84" ht="20.100000000000001" customHeight="1" x14ac:dyDescent="0.25">
      <c r="A27" s="19"/>
      <c r="B27" s="29">
        <f t="shared" si="1"/>
        <v>23</v>
      </c>
      <c r="C27" s="20"/>
      <c r="D27" s="21"/>
      <c r="F27" s="23"/>
      <c r="G27" s="62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62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62"/>
      <c r="AD27" s="38"/>
      <c r="AE27" s="38"/>
      <c r="AF27" s="38"/>
      <c r="AG27" s="38"/>
      <c r="AH27" s="62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4"/>
      <c r="CE27" s="35">
        <f t="shared" si="0"/>
        <v>0</v>
      </c>
      <c r="CF27" s="22"/>
    </row>
    <row r="28" spans="1:84" ht="20.100000000000001" customHeight="1" x14ac:dyDescent="0.25">
      <c r="A28" s="19"/>
      <c r="B28" s="29">
        <f t="shared" si="1"/>
        <v>24</v>
      </c>
      <c r="C28" s="20"/>
      <c r="D28" s="21"/>
      <c r="F28" s="23"/>
      <c r="G28" s="62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62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62"/>
      <c r="AD28" s="38"/>
      <c r="AE28" s="38"/>
      <c r="AF28" s="38"/>
      <c r="AG28" s="38"/>
      <c r="AH28" s="62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4"/>
      <c r="CE28" s="35">
        <f t="shared" si="0"/>
        <v>0</v>
      </c>
      <c r="CF28" s="22"/>
    </row>
    <row r="29" spans="1:84" ht="20.100000000000001" customHeight="1" x14ac:dyDescent="0.25">
      <c r="A29" s="19"/>
      <c r="B29" s="29">
        <f t="shared" si="1"/>
        <v>25</v>
      </c>
      <c r="C29" s="20"/>
      <c r="D29" s="21"/>
      <c r="F29" s="23"/>
      <c r="G29" s="62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62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62"/>
      <c r="AD29" s="38"/>
      <c r="AE29" s="38"/>
      <c r="AF29" s="38"/>
      <c r="AG29" s="38"/>
      <c r="AH29" s="62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4"/>
      <c r="CE29" s="35">
        <f t="shared" si="0"/>
        <v>0</v>
      </c>
      <c r="CF29" s="22"/>
    </row>
    <row r="30" spans="1:84" ht="20.100000000000001" customHeight="1" x14ac:dyDescent="0.25">
      <c r="A30" s="19"/>
      <c r="B30" s="29">
        <f t="shared" si="1"/>
        <v>26</v>
      </c>
      <c r="C30" s="20"/>
      <c r="D30" s="21"/>
      <c r="F30" s="23"/>
      <c r="G30" s="62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62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62"/>
      <c r="AD30" s="38"/>
      <c r="AE30" s="38"/>
      <c r="AF30" s="38"/>
      <c r="AG30" s="38"/>
      <c r="AH30" s="62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4"/>
      <c r="CE30" s="35">
        <f t="shared" si="0"/>
        <v>0</v>
      </c>
      <c r="CF30" s="22"/>
    </row>
    <row r="31" spans="1:84" ht="20.100000000000001" customHeight="1" x14ac:dyDescent="0.25">
      <c r="A31" s="19"/>
      <c r="B31" s="29">
        <f t="shared" si="1"/>
        <v>27</v>
      </c>
      <c r="C31" s="20"/>
      <c r="D31" s="21"/>
      <c r="F31" s="23"/>
      <c r="G31" s="62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6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62"/>
      <c r="AD31" s="38"/>
      <c r="AE31" s="38"/>
      <c r="AF31" s="38"/>
      <c r="AG31" s="38"/>
      <c r="AH31" s="62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4"/>
      <c r="CE31" s="35">
        <f t="shared" si="0"/>
        <v>0</v>
      </c>
      <c r="CF31" s="22"/>
    </row>
    <row r="32" spans="1:84" ht="20.100000000000001" customHeight="1" x14ac:dyDescent="0.25">
      <c r="A32" s="19"/>
      <c r="B32" s="29">
        <f t="shared" si="1"/>
        <v>28</v>
      </c>
      <c r="C32" s="20"/>
      <c r="D32" s="21"/>
      <c r="F32" s="23"/>
      <c r="G32" s="62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6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62"/>
      <c r="AD32" s="38"/>
      <c r="AE32" s="38"/>
      <c r="AF32" s="38"/>
      <c r="AG32" s="38"/>
      <c r="AH32" s="62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4"/>
      <c r="CE32" s="35">
        <f t="shared" si="0"/>
        <v>0</v>
      </c>
      <c r="CF32" s="22"/>
    </row>
    <row r="33" spans="1:84" ht="20.100000000000001" customHeight="1" x14ac:dyDescent="0.25">
      <c r="A33" s="19"/>
      <c r="B33" s="29">
        <f t="shared" si="1"/>
        <v>29</v>
      </c>
      <c r="C33" s="20"/>
      <c r="D33" s="21"/>
      <c r="F33" s="23"/>
      <c r="G33" s="62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62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62"/>
      <c r="AD33" s="38"/>
      <c r="AE33" s="38"/>
      <c r="AF33" s="38"/>
      <c r="AG33" s="38"/>
      <c r="AH33" s="62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4"/>
      <c r="CE33" s="35">
        <f t="shared" si="0"/>
        <v>0</v>
      </c>
      <c r="CF33" s="22"/>
    </row>
    <row r="34" spans="1:84" ht="20.100000000000001" customHeight="1" x14ac:dyDescent="0.25">
      <c r="A34" s="19"/>
      <c r="B34" s="29">
        <f t="shared" si="1"/>
        <v>30</v>
      </c>
      <c r="C34" s="20"/>
      <c r="D34" s="21"/>
      <c r="F34" s="23"/>
      <c r="G34" s="62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62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62"/>
      <c r="AD34" s="38"/>
      <c r="AE34" s="38"/>
      <c r="AF34" s="38"/>
      <c r="AG34" s="38"/>
      <c r="AH34" s="62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4"/>
      <c r="CE34" s="35">
        <f t="shared" si="0"/>
        <v>0</v>
      </c>
      <c r="CF34" s="22"/>
    </row>
    <row r="35" spans="1:84" ht="20.100000000000001" customHeight="1" x14ac:dyDescent="0.25">
      <c r="A35" s="19"/>
      <c r="B35" s="29">
        <f t="shared" si="1"/>
        <v>31</v>
      </c>
      <c r="C35" s="20"/>
      <c r="D35" s="21"/>
      <c r="F35" s="23"/>
      <c r="G35" s="62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62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62"/>
      <c r="AD35" s="38"/>
      <c r="AE35" s="38"/>
      <c r="AF35" s="38"/>
      <c r="AG35" s="38"/>
      <c r="AH35" s="62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4"/>
      <c r="CE35" s="35">
        <f t="shared" si="0"/>
        <v>0</v>
      </c>
      <c r="CF35" s="22"/>
    </row>
    <row r="36" spans="1:84" ht="20.100000000000001" customHeight="1" x14ac:dyDescent="0.25">
      <c r="A36" s="19"/>
      <c r="B36" s="29">
        <f t="shared" si="1"/>
        <v>32</v>
      </c>
      <c r="C36" s="20"/>
      <c r="D36" s="21"/>
      <c r="F36" s="23"/>
      <c r="G36" s="62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62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62"/>
      <c r="AD36" s="38"/>
      <c r="AE36" s="38"/>
      <c r="AF36" s="38"/>
      <c r="AG36" s="38"/>
      <c r="AH36" s="62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4"/>
      <c r="CE36" s="35">
        <f t="shared" si="0"/>
        <v>0</v>
      </c>
      <c r="CF36" s="22"/>
    </row>
    <row r="37" spans="1:84" ht="20.100000000000001" customHeight="1" x14ac:dyDescent="0.25">
      <c r="A37" s="19"/>
      <c r="B37" s="29">
        <f t="shared" si="1"/>
        <v>33</v>
      </c>
      <c r="C37" s="20"/>
      <c r="D37" s="21"/>
      <c r="F37" s="23"/>
      <c r="G37" s="62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62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62"/>
      <c r="AD37" s="38"/>
      <c r="AE37" s="38"/>
      <c r="AF37" s="38"/>
      <c r="AG37" s="38"/>
      <c r="AH37" s="62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4"/>
      <c r="CE37" s="35">
        <f t="shared" si="0"/>
        <v>0</v>
      </c>
      <c r="CF37" s="22"/>
    </row>
    <row r="38" spans="1:84" ht="20.100000000000001" customHeight="1" x14ac:dyDescent="0.25">
      <c r="A38" s="19"/>
      <c r="B38" s="29">
        <f t="shared" si="1"/>
        <v>34</v>
      </c>
      <c r="C38" s="20"/>
      <c r="D38" s="21"/>
      <c r="F38" s="23"/>
      <c r="G38" s="62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62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62"/>
      <c r="AD38" s="38"/>
      <c r="AE38" s="38"/>
      <c r="AF38" s="38"/>
      <c r="AG38" s="38"/>
      <c r="AH38" s="62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4"/>
      <c r="CE38" s="35">
        <f t="shared" si="0"/>
        <v>0</v>
      </c>
      <c r="CF38" s="22"/>
    </row>
    <row r="39" spans="1:84" ht="20.100000000000001" customHeight="1" x14ac:dyDescent="0.25">
      <c r="A39" s="19"/>
      <c r="B39" s="29">
        <f t="shared" si="1"/>
        <v>35</v>
      </c>
      <c r="C39" s="20"/>
      <c r="D39" s="21"/>
      <c r="F39" s="23"/>
      <c r="G39" s="62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62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62"/>
      <c r="AD39" s="38"/>
      <c r="AE39" s="38"/>
      <c r="AF39" s="38"/>
      <c r="AG39" s="38"/>
      <c r="AH39" s="62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4"/>
      <c r="CE39" s="35">
        <f t="shared" si="0"/>
        <v>0</v>
      </c>
      <c r="CF39" s="22"/>
    </row>
    <row r="40" spans="1:84" ht="20.100000000000001" customHeight="1" x14ac:dyDescent="0.25">
      <c r="A40" s="19"/>
      <c r="B40" s="29">
        <f t="shared" si="1"/>
        <v>36</v>
      </c>
      <c r="C40" s="20"/>
      <c r="D40" s="21"/>
      <c r="F40" s="23"/>
      <c r="G40" s="62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62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62"/>
      <c r="AD40" s="38"/>
      <c r="AE40" s="38"/>
      <c r="AF40" s="38"/>
      <c r="AG40" s="38"/>
      <c r="AH40" s="62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4"/>
      <c r="CE40" s="35">
        <f t="shared" si="0"/>
        <v>0</v>
      </c>
      <c r="CF40" s="22"/>
    </row>
    <row r="41" spans="1:84" ht="20.100000000000001" customHeight="1" x14ac:dyDescent="0.25">
      <c r="A41" s="19"/>
      <c r="B41" s="29">
        <f t="shared" si="1"/>
        <v>37</v>
      </c>
      <c r="C41" s="20"/>
      <c r="D41" s="21"/>
      <c r="F41" s="23"/>
      <c r="G41" s="62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62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62"/>
      <c r="AD41" s="38"/>
      <c r="AE41" s="38"/>
      <c r="AF41" s="38"/>
      <c r="AG41" s="38"/>
      <c r="AH41" s="62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4"/>
      <c r="CE41" s="35">
        <f t="shared" si="0"/>
        <v>0</v>
      </c>
      <c r="CF41" s="22"/>
    </row>
    <row r="42" spans="1:84" ht="20.100000000000001" customHeight="1" x14ac:dyDescent="0.25">
      <c r="A42" s="19"/>
      <c r="B42" s="29">
        <f t="shared" si="1"/>
        <v>38</v>
      </c>
      <c r="C42" s="20"/>
      <c r="D42" s="21"/>
      <c r="F42" s="23"/>
      <c r="G42" s="62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62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62"/>
      <c r="AD42" s="38"/>
      <c r="AE42" s="38"/>
      <c r="AF42" s="38"/>
      <c r="AG42" s="38"/>
      <c r="AH42" s="62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4"/>
      <c r="CE42" s="35">
        <f t="shared" si="0"/>
        <v>0</v>
      </c>
      <c r="CF42" s="22"/>
    </row>
    <row r="43" spans="1:84" ht="20.100000000000001" customHeight="1" x14ac:dyDescent="0.25">
      <c r="A43" s="19"/>
      <c r="B43" s="29">
        <f t="shared" si="1"/>
        <v>39</v>
      </c>
      <c r="C43" s="20"/>
      <c r="D43" s="21"/>
      <c r="F43" s="23"/>
      <c r="G43" s="62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62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62"/>
      <c r="AD43" s="38"/>
      <c r="AE43" s="38"/>
      <c r="AF43" s="38"/>
      <c r="AG43" s="38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4"/>
      <c r="CE43" s="35">
        <f t="shared" si="0"/>
        <v>0</v>
      </c>
      <c r="CF43" s="22"/>
    </row>
    <row r="44" spans="1:84" ht="20.100000000000001" customHeight="1" x14ac:dyDescent="0.25">
      <c r="A44" s="19"/>
      <c r="B44" s="29">
        <f t="shared" si="1"/>
        <v>40</v>
      </c>
      <c r="C44" s="20"/>
      <c r="D44" s="21"/>
      <c r="F44" s="23"/>
      <c r="G44" s="62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62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62"/>
      <c r="AD44" s="38"/>
      <c r="AE44" s="38"/>
      <c r="AF44" s="38"/>
      <c r="AG44" s="38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4"/>
      <c r="CE44" s="35">
        <f t="shared" si="0"/>
        <v>0</v>
      </c>
      <c r="CF44" s="22"/>
    </row>
    <row r="45" spans="1:84" ht="20.100000000000001" customHeight="1" x14ac:dyDescent="0.25">
      <c r="A45" s="19"/>
      <c r="B45" s="29">
        <f t="shared" si="1"/>
        <v>41</v>
      </c>
      <c r="C45" s="20"/>
      <c r="D45" s="21"/>
      <c r="F45" s="23"/>
      <c r="G45" s="62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6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62"/>
      <c r="AD45" s="38"/>
      <c r="AE45" s="38"/>
      <c r="AF45" s="38"/>
      <c r="AG45" s="38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4"/>
      <c r="CE45" s="35">
        <f t="shared" si="0"/>
        <v>0</v>
      </c>
      <c r="CF45" s="22"/>
    </row>
    <row r="46" spans="1:84" ht="20.100000000000001" customHeight="1" x14ac:dyDescent="0.25">
      <c r="A46" s="19"/>
      <c r="B46" s="29">
        <f t="shared" si="1"/>
        <v>42</v>
      </c>
      <c r="C46" s="20"/>
      <c r="D46" s="21"/>
      <c r="F46" s="23"/>
      <c r="G46" s="62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62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62"/>
      <c r="AD46" s="38"/>
      <c r="AE46" s="38"/>
      <c r="AF46" s="38"/>
      <c r="AG46" s="38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4"/>
      <c r="CE46" s="35">
        <f t="shared" si="0"/>
        <v>0</v>
      </c>
      <c r="CF46" s="22"/>
    </row>
    <row r="47" spans="1:84" ht="20.100000000000001" customHeight="1" x14ac:dyDescent="0.25">
      <c r="A47" s="19"/>
      <c r="B47" s="29">
        <f t="shared" si="1"/>
        <v>43</v>
      </c>
      <c r="C47" s="20"/>
      <c r="D47" s="21"/>
      <c r="F47" s="23"/>
      <c r="G47" s="62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62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62"/>
      <c r="AD47" s="38"/>
      <c r="AE47" s="38"/>
      <c r="AF47" s="38"/>
      <c r="AG47" s="38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4"/>
      <c r="CE47" s="35">
        <f t="shared" si="0"/>
        <v>0</v>
      </c>
      <c r="CF47" s="22"/>
    </row>
    <row r="48" spans="1:84" ht="20.100000000000001" customHeight="1" x14ac:dyDescent="0.25">
      <c r="A48" s="19"/>
      <c r="B48" s="29">
        <f t="shared" si="1"/>
        <v>44</v>
      </c>
      <c r="C48" s="20"/>
      <c r="D48" s="21"/>
      <c r="F48" s="23"/>
      <c r="G48" s="62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62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62"/>
      <c r="AD48" s="38"/>
      <c r="AE48" s="38"/>
      <c r="AF48" s="38"/>
      <c r="AG48" s="38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4"/>
      <c r="CE48" s="35">
        <f t="shared" si="0"/>
        <v>0</v>
      </c>
      <c r="CF48" s="22"/>
    </row>
    <row r="49" spans="1:84" ht="20.100000000000001" customHeight="1" x14ac:dyDescent="0.25">
      <c r="A49" s="19"/>
      <c r="B49" s="29">
        <f t="shared" si="1"/>
        <v>45</v>
      </c>
      <c r="C49" s="20"/>
      <c r="D49" s="21"/>
      <c r="F49" s="23"/>
      <c r="G49" s="62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62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62"/>
      <c r="AD49" s="38"/>
      <c r="AE49" s="38"/>
      <c r="AF49" s="38"/>
      <c r="AG49" s="38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4"/>
      <c r="CE49" s="35">
        <f t="shared" si="0"/>
        <v>0</v>
      </c>
      <c r="CF49" s="22"/>
    </row>
    <row r="50" spans="1:84" ht="20.100000000000001" customHeight="1" x14ac:dyDescent="0.25">
      <c r="A50" s="19"/>
      <c r="B50" s="29">
        <f t="shared" si="1"/>
        <v>46</v>
      </c>
      <c r="C50" s="20"/>
      <c r="D50" s="21"/>
      <c r="F50" s="23"/>
      <c r="G50" s="62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62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62"/>
      <c r="AD50" s="38"/>
      <c r="AE50" s="38"/>
      <c r="AF50" s="38"/>
      <c r="AG50" s="38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4"/>
      <c r="CE50" s="35">
        <f t="shared" si="0"/>
        <v>0</v>
      </c>
      <c r="CF50" s="22"/>
    </row>
    <row r="51" spans="1:84" ht="20.100000000000001" customHeight="1" x14ac:dyDescent="0.25">
      <c r="A51" s="19"/>
      <c r="B51" s="29">
        <f t="shared" si="1"/>
        <v>47</v>
      </c>
      <c r="C51" s="20"/>
      <c r="D51" s="21"/>
      <c r="F51" s="23"/>
      <c r="G51" s="62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62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62"/>
      <c r="AD51" s="38"/>
      <c r="AE51" s="38"/>
      <c r="AF51" s="38"/>
      <c r="AG51" s="38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4"/>
      <c r="CE51" s="35">
        <f t="shared" si="0"/>
        <v>0</v>
      </c>
      <c r="CF51" s="22"/>
    </row>
    <row r="52" spans="1:84" ht="20.100000000000001" customHeight="1" x14ac:dyDescent="0.25">
      <c r="A52" s="19"/>
      <c r="B52" s="29">
        <f t="shared" si="1"/>
        <v>48</v>
      </c>
      <c r="C52" s="20"/>
      <c r="D52" s="21"/>
      <c r="F52" s="23"/>
      <c r="G52" s="62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62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62"/>
      <c r="AD52" s="38"/>
      <c r="AE52" s="38"/>
      <c r="AF52" s="38"/>
      <c r="AG52" s="38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4"/>
      <c r="CE52" s="35">
        <f t="shared" si="0"/>
        <v>0</v>
      </c>
      <c r="CF52" s="22"/>
    </row>
    <row r="53" spans="1:84" ht="20.100000000000001" customHeight="1" x14ac:dyDescent="0.25">
      <c r="A53" s="19"/>
      <c r="B53" s="29">
        <f t="shared" si="1"/>
        <v>49</v>
      </c>
      <c r="C53" s="20"/>
      <c r="D53" s="21"/>
      <c r="F53" s="23"/>
      <c r="G53" s="62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6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62"/>
      <c r="AD53" s="38"/>
      <c r="AE53" s="38"/>
      <c r="AF53" s="38"/>
      <c r="AG53" s="38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4"/>
      <c r="CE53" s="35">
        <f t="shared" si="0"/>
        <v>0</v>
      </c>
      <c r="CF53" s="22"/>
    </row>
    <row r="54" spans="1:84" ht="20.100000000000001" customHeight="1" x14ac:dyDescent="0.25">
      <c r="A54" s="19"/>
      <c r="B54" s="29">
        <f t="shared" si="1"/>
        <v>50</v>
      </c>
      <c r="C54" s="20"/>
      <c r="D54" s="21"/>
      <c r="F54" s="23"/>
      <c r="G54" s="62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62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62"/>
      <c r="AD54" s="38"/>
      <c r="AE54" s="38"/>
      <c r="AF54" s="38"/>
      <c r="AG54" s="38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4"/>
      <c r="CE54" s="35">
        <f t="shared" si="0"/>
        <v>0</v>
      </c>
      <c r="CF54" s="22"/>
    </row>
    <row r="55" spans="1:84" ht="20.100000000000001" customHeight="1" x14ac:dyDescent="0.25">
      <c r="A55" s="19"/>
      <c r="B55" s="29">
        <f t="shared" si="1"/>
        <v>51</v>
      </c>
      <c r="C55" s="20"/>
      <c r="D55" s="21"/>
      <c r="F55" s="23"/>
      <c r="G55" s="62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62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62"/>
      <c r="AD55" s="38"/>
      <c r="AE55" s="38"/>
      <c r="AF55" s="38"/>
      <c r="AG55" s="38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4"/>
      <c r="CE55" s="35">
        <f t="shared" si="0"/>
        <v>0</v>
      </c>
      <c r="CF55" s="22"/>
    </row>
    <row r="56" spans="1:84" ht="20.100000000000001" customHeight="1" x14ac:dyDescent="0.25">
      <c r="A56" s="19"/>
      <c r="B56" s="29">
        <f t="shared" si="1"/>
        <v>52</v>
      </c>
      <c r="C56" s="20"/>
      <c r="D56" s="21"/>
      <c r="F56" s="23"/>
      <c r="G56" s="62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62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62"/>
      <c r="AD56" s="38"/>
      <c r="AE56" s="38"/>
      <c r="AF56" s="38"/>
      <c r="AG56" s="38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4"/>
      <c r="CE56" s="35">
        <f t="shared" si="0"/>
        <v>0</v>
      </c>
      <c r="CF56" s="22"/>
    </row>
    <row r="57" spans="1:84" ht="20.100000000000001" customHeight="1" x14ac:dyDescent="0.25">
      <c r="A57" s="19"/>
      <c r="B57" s="29">
        <f t="shared" si="1"/>
        <v>53</v>
      </c>
      <c r="C57" s="20"/>
      <c r="D57" s="21"/>
      <c r="F57" s="23"/>
      <c r="G57" s="62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62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62"/>
      <c r="AD57" s="38"/>
      <c r="AE57" s="38"/>
      <c r="AF57" s="38"/>
      <c r="AG57" s="38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4"/>
      <c r="CE57" s="35">
        <f t="shared" si="0"/>
        <v>0</v>
      </c>
      <c r="CF57" s="22"/>
    </row>
    <row r="58" spans="1:84" ht="20.100000000000001" customHeight="1" x14ac:dyDescent="0.25">
      <c r="A58" s="19"/>
      <c r="B58" s="29">
        <f t="shared" si="1"/>
        <v>54</v>
      </c>
      <c r="C58" s="20"/>
      <c r="D58" s="21"/>
      <c r="F58" s="23"/>
      <c r="G58" s="62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62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62"/>
      <c r="AD58" s="38"/>
      <c r="AE58" s="38"/>
      <c r="AF58" s="38"/>
      <c r="AG58" s="38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4"/>
      <c r="CE58" s="35">
        <f t="shared" si="0"/>
        <v>0</v>
      </c>
      <c r="CF58" s="22"/>
    </row>
    <row r="59" spans="1:84" ht="20.100000000000001" customHeight="1" x14ac:dyDescent="0.25">
      <c r="A59" s="19"/>
      <c r="B59" s="29">
        <f t="shared" si="1"/>
        <v>55</v>
      </c>
      <c r="C59" s="20"/>
      <c r="D59" s="21"/>
      <c r="F59" s="23"/>
      <c r="G59" s="62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62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62"/>
      <c r="AD59" s="38"/>
      <c r="AE59" s="38"/>
      <c r="AF59" s="38"/>
      <c r="AG59" s="38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4"/>
      <c r="CE59" s="35">
        <f t="shared" si="0"/>
        <v>0</v>
      </c>
      <c r="CF59" s="22"/>
    </row>
    <row r="60" spans="1:84" ht="20.100000000000001" customHeight="1" x14ac:dyDescent="0.25">
      <c r="A60" s="19"/>
      <c r="B60" s="29">
        <f t="shared" si="1"/>
        <v>56</v>
      </c>
      <c r="C60" s="20"/>
      <c r="D60" s="21"/>
      <c r="F60" s="23"/>
      <c r="G60" s="62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62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62"/>
      <c r="AD60" s="38"/>
      <c r="AE60" s="38"/>
      <c r="AF60" s="38"/>
      <c r="AG60" s="38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4"/>
      <c r="CE60" s="35">
        <f t="shared" si="0"/>
        <v>0</v>
      </c>
      <c r="CF60" s="22"/>
    </row>
    <row r="61" spans="1:84" ht="20.100000000000001" customHeight="1" x14ac:dyDescent="0.25">
      <c r="A61" s="19"/>
      <c r="B61" s="29">
        <f t="shared" si="1"/>
        <v>57</v>
      </c>
      <c r="C61" s="20"/>
      <c r="D61" s="21"/>
      <c r="F61" s="23"/>
      <c r="G61" s="62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62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62"/>
      <c r="AD61" s="38"/>
      <c r="AE61" s="38"/>
      <c r="AF61" s="38"/>
      <c r="AG61" s="38"/>
      <c r="AH61" s="62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4"/>
      <c r="CE61" s="35">
        <f t="shared" si="0"/>
        <v>0</v>
      </c>
      <c r="CF61" s="22"/>
    </row>
    <row r="62" spans="1:84" ht="20.100000000000001" customHeight="1" x14ac:dyDescent="0.25">
      <c r="A62" s="19"/>
      <c r="B62" s="29">
        <f t="shared" si="1"/>
        <v>58</v>
      </c>
      <c r="C62" s="20"/>
      <c r="D62" s="21"/>
      <c r="F62" s="23"/>
      <c r="G62" s="62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62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62"/>
      <c r="AD62" s="38"/>
      <c r="AE62" s="38"/>
      <c r="AF62" s="38"/>
      <c r="AG62" s="38"/>
      <c r="AH62" s="62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4"/>
      <c r="CE62" s="35">
        <f t="shared" si="0"/>
        <v>0</v>
      </c>
      <c r="CF62" s="22"/>
    </row>
    <row r="63" spans="1:84" ht="20.100000000000001" customHeight="1" x14ac:dyDescent="0.25">
      <c r="A63" s="19"/>
      <c r="B63" s="29">
        <f t="shared" si="1"/>
        <v>59</v>
      </c>
      <c r="C63" s="20"/>
      <c r="D63" s="21"/>
      <c r="F63" s="23"/>
      <c r="G63" s="62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62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62"/>
      <c r="AD63" s="38"/>
      <c r="AE63" s="38"/>
      <c r="AF63" s="38"/>
      <c r="AG63" s="38"/>
      <c r="AH63" s="62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4"/>
      <c r="CE63" s="35">
        <f t="shared" si="0"/>
        <v>0</v>
      </c>
      <c r="CF63" s="22"/>
    </row>
    <row r="64" spans="1:84" ht="20.100000000000001" customHeight="1" x14ac:dyDescent="0.25">
      <c r="A64" s="19"/>
      <c r="B64" s="29">
        <f t="shared" si="1"/>
        <v>60</v>
      </c>
      <c r="C64" s="20"/>
      <c r="D64" s="21"/>
      <c r="F64" s="23"/>
      <c r="G64" s="62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62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62"/>
      <c r="AD64" s="38"/>
      <c r="AE64" s="38"/>
      <c r="AF64" s="38"/>
      <c r="AG64" s="38"/>
      <c r="AH64" s="62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4"/>
      <c r="CE64" s="35">
        <f t="shared" si="0"/>
        <v>0</v>
      </c>
      <c r="CF64" s="22"/>
    </row>
    <row r="65" spans="1:84" ht="20.100000000000001" customHeight="1" x14ac:dyDescent="0.25">
      <c r="A65" s="19"/>
      <c r="B65" s="29">
        <f t="shared" si="1"/>
        <v>61</v>
      </c>
      <c r="C65" s="20"/>
      <c r="D65" s="21"/>
      <c r="F65" s="23"/>
      <c r="G65" s="62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62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62"/>
      <c r="AD65" s="38"/>
      <c r="AE65" s="38"/>
      <c r="AF65" s="38"/>
      <c r="AG65" s="38"/>
      <c r="AH65" s="62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4"/>
      <c r="CE65" s="35">
        <f t="shared" si="0"/>
        <v>0</v>
      </c>
      <c r="CF65" s="22"/>
    </row>
    <row r="66" spans="1:84" ht="20.100000000000001" customHeight="1" x14ac:dyDescent="0.25">
      <c r="A66" s="19"/>
      <c r="B66" s="29">
        <f t="shared" si="1"/>
        <v>62</v>
      </c>
      <c r="C66" s="20"/>
      <c r="D66" s="21"/>
      <c r="F66" s="23"/>
      <c r="G66" s="62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62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62"/>
      <c r="AD66" s="38"/>
      <c r="AE66" s="38"/>
      <c r="AF66" s="38"/>
      <c r="AG66" s="38"/>
      <c r="AH66" s="62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4"/>
      <c r="CE66" s="35">
        <f t="shared" si="0"/>
        <v>0</v>
      </c>
      <c r="CF66" s="22"/>
    </row>
    <row r="67" spans="1:84" ht="20.100000000000001" customHeight="1" x14ac:dyDescent="0.25">
      <c r="A67" s="19"/>
      <c r="B67" s="29">
        <f t="shared" si="1"/>
        <v>63</v>
      </c>
      <c r="C67" s="20"/>
      <c r="D67" s="21"/>
      <c r="F67" s="23"/>
      <c r="G67" s="62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62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62"/>
      <c r="AD67" s="38"/>
      <c r="AE67" s="38"/>
      <c r="AF67" s="38"/>
      <c r="AG67" s="38"/>
      <c r="AH67" s="62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4"/>
      <c r="CE67" s="35">
        <f t="shared" si="0"/>
        <v>0</v>
      </c>
      <c r="CF67" s="22"/>
    </row>
    <row r="68" spans="1:84" ht="20.100000000000001" customHeight="1" x14ac:dyDescent="0.25">
      <c r="A68" s="19"/>
      <c r="B68" s="29">
        <f t="shared" si="1"/>
        <v>64</v>
      </c>
      <c r="C68" s="20"/>
      <c r="D68" s="21"/>
      <c r="F68" s="23"/>
      <c r="G68" s="62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62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62"/>
      <c r="AD68" s="38"/>
      <c r="AE68" s="38"/>
      <c r="AF68" s="38"/>
      <c r="AG68" s="38"/>
      <c r="AH68" s="62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4"/>
      <c r="CE68" s="35">
        <f t="shared" si="0"/>
        <v>0</v>
      </c>
      <c r="CF68" s="22"/>
    </row>
    <row r="69" spans="1:84" ht="20.100000000000001" customHeight="1" x14ac:dyDescent="0.25">
      <c r="A69" s="19"/>
      <c r="B69" s="29">
        <f t="shared" si="1"/>
        <v>65</v>
      </c>
      <c r="C69" s="20"/>
      <c r="D69" s="21"/>
      <c r="F69" s="23"/>
      <c r="G69" s="62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62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62"/>
      <c r="AD69" s="38"/>
      <c r="AE69" s="38"/>
      <c r="AF69" s="38"/>
      <c r="AG69" s="38"/>
      <c r="AH69" s="62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4"/>
      <c r="CE69" s="35">
        <f t="shared" ref="CE69:CE132" si="2">SUM(G69:CC69)</f>
        <v>0</v>
      </c>
      <c r="CF69" s="22"/>
    </row>
    <row r="70" spans="1:84" ht="20.100000000000001" customHeight="1" x14ac:dyDescent="0.25">
      <c r="A70" s="19"/>
      <c r="B70" s="29">
        <f t="shared" si="1"/>
        <v>66</v>
      </c>
      <c r="C70" s="20"/>
      <c r="D70" s="21"/>
      <c r="F70" s="23"/>
      <c r="G70" s="62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62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62"/>
      <c r="AD70" s="38"/>
      <c r="AE70" s="38"/>
      <c r="AF70" s="38"/>
      <c r="AG70" s="38"/>
      <c r="AH70" s="62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4"/>
      <c r="CE70" s="35">
        <f t="shared" si="2"/>
        <v>0</v>
      </c>
      <c r="CF70" s="22"/>
    </row>
    <row r="71" spans="1:84" ht="20.100000000000001" customHeight="1" x14ac:dyDescent="0.25">
      <c r="A71" s="19"/>
      <c r="B71" s="29">
        <f t="shared" ref="B71:B134" si="3">B70+1</f>
        <v>67</v>
      </c>
      <c r="C71" s="20"/>
      <c r="D71" s="21"/>
      <c r="F71" s="23"/>
      <c r="G71" s="62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62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62"/>
      <c r="AD71" s="38"/>
      <c r="AE71" s="38"/>
      <c r="AF71" s="38"/>
      <c r="AG71" s="38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4"/>
      <c r="CE71" s="35">
        <f t="shared" si="2"/>
        <v>0</v>
      </c>
      <c r="CF71" s="22"/>
    </row>
    <row r="72" spans="1:84" ht="20.100000000000001" customHeight="1" x14ac:dyDescent="0.25">
      <c r="A72" s="19"/>
      <c r="B72" s="29">
        <f t="shared" si="3"/>
        <v>68</v>
      </c>
      <c r="C72" s="20"/>
      <c r="D72" s="21"/>
      <c r="F72" s="23"/>
      <c r="G72" s="62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62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62"/>
      <c r="AD72" s="38"/>
      <c r="AE72" s="38"/>
      <c r="AF72" s="38"/>
      <c r="AG72" s="38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4"/>
      <c r="CE72" s="35">
        <f t="shared" si="2"/>
        <v>0</v>
      </c>
      <c r="CF72" s="22"/>
    </row>
    <row r="73" spans="1:84" ht="20.100000000000001" customHeight="1" x14ac:dyDescent="0.25">
      <c r="A73" s="19"/>
      <c r="B73" s="29">
        <f t="shared" si="3"/>
        <v>69</v>
      </c>
      <c r="C73" s="20"/>
      <c r="D73" s="21"/>
      <c r="F73" s="23"/>
      <c r="G73" s="62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62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62"/>
      <c r="AD73" s="38"/>
      <c r="AE73" s="38"/>
      <c r="AF73" s="38"/>
      <c r="AG73" s="38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4"/>
      <c r="CE73" s="35">
        <f t="shared" si="2"/>
        <v>0</v>
      </c>
      <c r="CF73" s="22"/>
    </row>
    <row r="74" spans="1:84" ht="20.100000000000001" customHeight="1" x14ac:dyDescent="0.25">
      <c r="A74" s="19"/>
      <c r="B74" s="29">
        <f t="shared" si="3"/>
        <v>70</v>
      </c>
      <c r="C74" s="20"/>
      <c r="D74" s="21"/>
      <c r="F74" s="23"/>
      <c r="G74" s="62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62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62"/>
      <c r="AD74" s="38"/>
      <c r="AE74" s="38"/>
      <c r="AF74" s="38"/>
      <c r="AG74" s="38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4"/>
      <c r="CE74" s="35">
        <f t="shared" si="2"/>
        <v>0</v>
      </c>
      <c r="CF74" s="22"/>
    </row>
    <row r="75" spans="1:84" ht="20.100000000000001" customHeight="1" x14ac:dyDescent="0.25">
      <c r="A75" s="19"/>
      <c r="B75" s="29">
        <f t="shared" si="3"/>
        <v>71</v>
      </c>
      <c r="C75" s="20"/>
      <c r="D75" s="21"/>
      <c r="F75" s="23"/>
      <c r="G75" s="62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62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62"/>
      <c r="AD75" s="38"/>
      <c r="AE75" s="38"/>
      <c r="AF75" s="38"/>
      <c r="AG75" s="38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4"/>
      <c r="CE75" s="35">
        <f t="shared" si="2"/>
        <v>0</v>
      </c>
      <c r="CF75" s="22"/>
    </row>
    <row r="76" spans="1:84" ht="20.100000000000001" customHeight="1" x14ac:dyDescent="0.25">
      <c r="A76" s="19"/>
      <c r="B76" s="29">
        <f t="shared" si="3"/>
        <v>72</v>
      </c>
      <c r="C76" s="20"/>
      <c r="D76" s="21"/>
      <c r="F76" s="23"/>
      <c r="G76" s="62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62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62"/>
      <c r="AD76" s="38"/>
      <c r="AE76" s="38"/>
      <c r="AF76" s="38"/>
      <c r="AG76" s="38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4"/>
      <c r="CE76" s="35">
        <f t="shared" si="2"/>
        <v>0</v>
      </c>
      <c r="CF76" s="22"/>
    </row>
    <row r="77" spans="1:84" ht="20.100000000000001" customHeight="1" x14ac:dyDescent="0.25">
      <c r="A77" s="19"/>
      <c r="B77" s="29">
        <f t="shared" si="3"/>
        <v>73</v>
      </c>
      <c r="C77" s="20"/>
      <c r="D77" s="21"/>
      <c r="F77" s="23"/>
      <c r="G77" s="62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62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62"/>
      <c r="AD77" s="38"/>
      <c r="AE77" s="38"/>
      <c r="AF77" s="38"/>
      <c r="AG77" s="38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4"/>
      <c r="CE77" s="35">
        <f t="shared" si="2"/>
        <v>0</v>
      </c>
      <c r="CF77" s="22"/>
    </row>
    <row r="78" spans="1:84" ht="20.100000000000001" customHeight="1" x14ac:dyDescent="0.25">
      <c r="A78" s="19"/>
      <c r="B78" s="29">
        <f t="shared" si="3"/>
        <v>74</v>
      </c>
      <c r="C78" s="20"/>
      <c r="D78" s="21"/>
      <c r="F78" s="23"/>
      <c r="G78" s="62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62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62"/>
      <c r="AD78" s="38"/>
      <c r="AE78" s="38"/>
      <c r="AF78" s="38"/>
      <c r="AG78" s="38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4"/>
      <c r="CE78" s="35">
        <f t="shared" si="2"/>
        <v>0</v>
      </c>
      <c r="CF78" s="22"/>
    </row>
    <row r="79" spans="1:84" ht="20.100000000000001" customHeight="1" x14ac:dyDescent="0.25">
      <c r="A79" s="19"/>
      <c r="B79" s="29">
        <f t="shared" si="3"/>
        <v>75</v>
      </c>
      <c r="C79" s="20"/>
      <c r="D79" s="21"/>
      <c r="F79" s="23"/>
      <c r="G79" s="62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62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62"/>
      <c r="AD79" s="38"/>
      <c r="AE79" s="38"/>
      <c r="AF79" s="38"/>
      <c r="AG79" s="38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4"/>
      <c r="CE79" s="35">
        <f t="shared" si="2"/>
        <v>0</v>
      </c>
      <c r="CF79" s="22"/>
    </row>
    <row r="80" spans="1:84" ht="20.100000000000001" customHeight="1" x14ac:dyDescent="0.25">
      <c r="A80" s="19"/>
      <c r="B80" s="29">
        <f t="shared" si="3"/>
        <v>76</v>
      </c>
      <c r="C80" s="20"/>
      <c r="D80" s="21"/>
      <c r="F80" s="23"/>
      <c r="G80" s="62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62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62"/>
      <c r="AD80" s="38"/>
      <c r="AE80" s="38"/>
      <c r="AF80" s="38"/>
      <c r="AG80" s="38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4"/>
      <c r="CE80" s="35">
        <f t="shared" si="2"/>
        <v>0</v>
      </c>
      <c r="CF80" s="22"/>
    </row>
    <row r="81" spans="1:84" ht="20.100000000000001" customHeight="1" x14ac:dyDescent="0.25">
      <c r="A81" s="19"/>
      <c r="B81" s="29">
        <f t="shared" si="3"/>
        <v>77</v>
      </c>
      <c r="C81" s="20"/>
      <c r="D81" s="21"/>
      <c r="F81" s="23"/>
      <c r="G81" s="62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62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62"/>
      <c r="AD81" s="38"/>
      <c r="AE81" s="38"/>
      <c r="AF81" s="38"/>
      <c r="AG81" s="38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4"/>
      <c r="CE81" s="35">
        <f t="shared" si="2"/>
        <v>0</v>
      </c>
      <c r="CF81" s="22"/>
    </row>
    <row r="82" spans="1:84" ht="20.100000000000001" customHeight="1" x14ac:dyDescent="0.25">
      <c r="A82" s="19"/>
      <c r="B82" s="29">
        <f t="shared" si="3"/>
        <v>78</v>
      </c>
      <c r="C82" s="20"/>
      <c r="D82" s="21"/>
      <c r="F82" s="23"/>
      <c r="G82" s="62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62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62"/>
      <c r="AD82" s="38"/>
      <c r="AE82" s="38"/>
      <c r="AF82" s="38"/>
      <c r="AG82" s="38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4"/>
      <c r="CE82" s="35">
        <f t="shared" si="2"/>
        <v>0</v>
      </c>
      <c r="CF82" s="22"/>
    </row>
    <row r="83" spans="1:84" ht="20.100000000000001" customHeight="1" x14ac:dyDescent="0.25">
      <c r="A83" s="19"/>
      <c r="B83" s="29">
        <f t="shared" si="3"/>
        <v>79</v>
      </c>
      <c r="C83" s="20"/>
      <c r="D83" s="21"/>
      <c r="F83" s="23"/>
      <c r="G83" s="62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62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62"/>
      <c r="AD83" s="38"/>
      <c r="AE83" s="38"/>
      <c r="AF83" s="38"/>
      <c r="AG83" s="38"/>
      <c r="AH83" s="62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4"/>
      <c r="CE83" s="35">
        <f t="shared" si="2"/>
        <v>0</v>
      </c>
      <c r="CF83" s="22"/>
    </row>
    <row r="84" spans="1:84" ht="20.100000000000001" customHeight="1" x14ac:dyDescent="0.25">
      <c r="A84" s="19"/>
      <c r="B84" s="29">
        <f t="shared" si="3"/>
        <v>80</v>
      </c>
      <c r="C84" s="20"/>
      <c r="D84" s="21"/>
      <c r="F84" s="23"/>
      <c r="G84" s="62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62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62"/>
      <c r="AD84" s="38"/>
      <c r="AE84" s="38"/>
      <c r="AF84" s="38"/>
      <c r="AG84" s="38"/>
      <c r="AH84" s="62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4"/>
      <c r="CE84" s="35">
        <f t="shared" si="2"/>
        <v>0</v>
      </c>
      <c r="CF84" s="22"/>
    </row>
    <row r="85" spans="1:84" ht="20.100000000000001" customHeight="1" x14ac:dyDescent="0.25">
      <c r="A85" s="19"/>
      <c r="B85" s="29">
        <f t="shared" si="3"/>
        <v>81</v>
      </c>
      <c r="C85" s="20"/>
      <c r="D85" s="21"/>
      <c r="F85" s="23"/>
      <c r="G85" s="62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62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62"/>
      <c r="AD85" s="38"/>
      <c r="AE85" s="38"/>
      <c r="AF85" s="38"/>
      <c r="AG85" s="38"/>
      <c r="AH85" s="62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4"/>
      <c r="CE85" s="35">
        <f t="shared" si="2"/>
        <v>0</v>
      </c>
      <c r="CF85" s="22"/>
    </row>
    <row r="86" spans="1:84" ht="20.100000000000001" customHeight="1" x14ac:dyDescent="0.25">
      <c r="A86" s="19"/>
      <c r="B86" s="29">
        <f t="shared" si="3"/>
        <v>82</v>
      </c>
      <c r="C86" s="20"/>
      <c r="D86" s="21"/>
      <c r="F86" s="23"/>
      <c r="G86" s="62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62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62"/>
      <c r="AD86" s="38"/>
      <c r="AE86" s="38"/>
      <c r="AF86" s="38"/>
      <c r="AG86" s="38"/>
      <c r="AH86" s="62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4"/>
      <c r="CE86" s="35">
        <f t="shared" si="2"/>
        <v>0</v>
      </c>
      <c r="CF86" s="22"/>
    </row>
    <row r="87" spans="1:84" ht="20.100000000000001" customHeight="1" x14ac:dyDescent="0.25">
      <c r="A87" s="19"/>
      <c r="B87" s="29">
        <f t="shared" si="3"/>
        <v>83</v>
      </c>
      <c r="C87" s="20"/>
      <c r="D87" s="21"/>
      <c r="F87" s="23"/>
      <c r="G87" s="62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62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62"/>
      <c r="AD87" s="38"/>
      <c r="AE87" s="38"/>
      <c r="AF87" s="38"/>
      <c r="AG87" s="38"/>
      <c r="AH87" s="62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4"/>
      <c r="CE87" s="35">
        <f t="shared" si="2"/>
        <v>0</v>
      </c>
      <c r="CF87" s="22"/>
    </row>
    <row r="88" spans="1:84" ht="20.100000000000001" customHeight="1" x14ac:dyDescent="0.25">
      <c r="A88" s="19"/>
      <c r="B88" s="29">
        <f t="shared" si="3"/>
        <v>84</v>
      </c>
      <c r="C88" s="20"/>
      <c r="D88" s="21"/>
      <c r="F88" s="23"/>
      <c r="G88" s="62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62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62"/>
      <c r="AD88" s="38"/>
      <c r="AE88" s="38"/>
      <c r="AF88" s="38"/>
      <c r="AG88" s="38"/>
      <c r="AH88" s="62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4"/>
      <c r="CE88" s="35">
        <f t="shared" si="2"/>
        <v>0</v>
      </c>
      <c r="CF88" s="22"/>
    </row>
    <row r="89" spans="1:84" ht="20.100000000000001" customHeight="1" x14ac:dyDescent="0.25">
      <c r="A89" s="19"/>
      <c r="B89" s="29">
        <f t="shared" si="3"/>
        <v>85</v>
      </c>
      <c r="C89" s="20"/>
      <c r="D89" s="21"/>
      <c r="F89" s="23"/>
      <c r="G89" s="62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62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62"/>
      <c r="AD89" s="38"/>
      <c r="AE89" s="38"/>
      <c r="AF89" s="38"/>
      <c r="AG89" s="38"/>
      <c r="AH89" s="62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4"/>
      <c r="CE89" s="35">
        <f t="shared" si="2"/>
        <v>0</v>
      </c>
      <c r="CF89" s="22"/>
    </row>
    <row r="90" spans="1:84" ht="20.100000000000001" customHeight="1" x14ac:dyDescent="0.25">
      <c r="A90" s="19"/>
      <c r="B90" s="29">
        <f t="shared" si="3"/>
        <v>86</v>
      </c>
      <c r="C90" s="20"/>
      <c r="D90" s="21"/>
      <c r="F90" s="23"/>
      <c r="G90" s="62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62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62"/>
      <c r="AD90" s="38"/>
      <c r="AE90" s="38"/>
      <c r="AF90" s="38"/>
      <c r="AG90" s="38"/>
      <c r="AH90" s="62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4"/>
      <c r="CE90" s="35">
        <f t="shared" si="2"/>
        <v>0</v>
      </c>
      <c r="CF90" s="22"/>
    </row>
    <row r="91" spans="1:84" ht="20.100000000000001" customHeight="1" x14ac:dyDescent="0.25">
      <c r="A91" s="19"/>
      <c r="B91" s="29">
        <f t="shared" si="3"/>
        <v>87</v>
      </c>
      <c r="C91" s="20"/>
      <c r="D91" s="21"/>
      <c r="F91" s="23"/>
      <c r="G91" s="62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62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62"/>
      <c r="AD91" s="38"/>
      <c r="AE91" s="38"/>
      <c r="AF91" s="38"/>
      <c r="AG91" s="38"/>
      <c r="AH91" s="62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4"/>
      <c r="CE91" s="35">
        <f t="shared" si="2"/>
        <v>0</v>
      </c>
      <c r="CF91" s="22"/>
    </row>
    <row r="92" spans="1:84" ht="20.100000000000001" customHeight="1" x14ac:dyDescent="0.25">
      <c r="A92" s="19"/>
      <c r="B92" s="29">
        <f t="shared" si="3"/>
        <v>88</v>
      </c>
      <c r="C92" s="20"/>
      <c r="D92" s="21"/>
      <c r="F92" s="23"/>
      <c r="G92" s="62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62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62"/>
      <c r="AD92" s="38"/>
      <c r="AE92" s="38"/>
      <c r="AF92" s="38"/>
      <c r="AG92" s="38"/>
      <c r="AH92" s="62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4"/>
      <c r="CE92" s="35">
        <f t="shared" si="2"/>
        <v>0</v>
      </c>
      <c r="CF92" s="22"/>
    </row>
    <row r="93" spans="1:84" ht="20.100000000000001" customHeight="1" x14ac:dyDescent="0.25">
      <c r="A93" s="19"/>
      <c r="B93" s="29">
        <f t="shared" si="3"/>
        <v>89</v>
      </c>
      <c r="C93" s="20"/>
      <c r="D93" s="21"/>
      <c r="F93" s="23"/>
      <c r="G93" s="62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62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62"/>
      <c r="AD93" s="38"/>
      <c r="AE93" s="38"/>
      <c r="AF93" s="38"/>
      <c r="AG93" s="38"/>
      <c r="AH93" s="62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4"/>
      <c r="CE93" s="35">
        <f t="shared" si="2"/>
        <v>0</v>
      </c>
      <c r="CF93" s="22"/>
    </row>
    <row r="94" spans="1:84" ht="20.100000000000001" customHeight="1" x14ac:dyDescent="0.25">
      <c r="A94" s="19"/>
      <c r="B94" s="29">
        <f t="shared" si="3"/>
        <v>90</v>
      </c>
      <c r="C94" s="20"/>
      <c r="D94" s="21"/>
      <c r="F94" s="23"/>
      <c r="G94" s="62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62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62"/>
      <c r="AD94" s="38"/>
      <c r="AE94" s="38"/>
      <c r="AF94" s="38"/>
      <c r="AG94" s="38"/>
      <c r="AH94" s="62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4"/>
      <c r="CE94" s="35">
        <f t="shared" si="2"/>
        <v>0</v>
      </c>
      <c r="CF94" s="22"/>
    </row>
    <row r="95" spans="1:84" ht="20.100000000000001" customHeight="1" x14ac:dyDescent="0.25">
      <c r="A95" s="19"/>
      <c r="B95" s="29">
        <f t="shared" si="3"/>
        <v>91</v>
      </c>
      <c r="C95" s="20"/>
      <c r="D95" s="21"/>
      <c r="F95" s="23"/>
      <c r="G95" s="62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62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62"/>
      <c r="AD95" s="38"/>
      <c r="AE95" s="38"/>
      <c r="AF95" s="38"/>
      <c r="AG95" s="38"/>
      <c r="AH95" s="62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4"/>
      <c r="CE95" s="35">
        <f t="shared" si="2"/>
        <v>0</v>
      </c>
      <c r="CF95" s="22"/>
    </row>
    <row r="96" spans="1:84" ht="20.100000000000001" customHeight="1" x14ac:dyDescent="0.25">
      <c r="A96" s="19"/>
      <c r="B96" s="29">
        <f t="shared" si="3"/>
        <v>92</v>
      </c>
      <c r="C96" s="20"/>
      <c r="D96" s="21"/>
      <c r="F96" s="23"/>
      <c r="G96" s="62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62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62"/>
      <c r="AD96" s="38"/>
      <c r="AE96" s="38"/>
      <c r="AF96" s="38"/>
      <c r="AG96" s="38"/>
      <c r="AH96" s="62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4"/>
      <c r="CE96" s="35">
        <f t="shared" si="2"/>
        <v>0</v>
      </c>
      <c r="CF96" s="22"/>
    </row>
    <row r="97" spans="1:84" ht="20.100000000000001" customHeight="1" x14ac:dyDescent="0.25">
      <c r="A97" s="19"/>
      <c r="B97" s="29">
        <f t="shared" si="3"/>
        <v>93</v>
      </c>
      <c r="C97" s="20"/>
      <c r="D97" s="21"/>
      <c r="F97" s="23"/>
      <c r="G97" s="62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62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62"/>
      <c r="AD97" s="38"/>
      <c r="AE97" s="38"/>
      <c r="AF97" s="38"/>
      <c r="AG97" s="38"/>
      <c r="AH97" s="62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4"/>
      <c r="CE97" s="35">
        <f t="shared" si="2"/>
        <v>0</v>
      </c>
      <c r="CF97" s="22"/>
    </row>
    <row r="98" spans="1:84" ht="20.100000000000001" customHeight="1" x14ac:dyDescent="0.25">
      <c r="A98" s="19"/>
      <c r="B98" s="29">
        <f t="shared" si="3"/>
        <v>94</v>
      </c>
      <c r="C98" s="20"/>
      <c r="D98" s="21"/>
      <c r="F98" s="23"/>
      <c r="G98" s="62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62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62"/>
      <c r="AD98" s="38"/>
      <c r="AE98" s="38"/>
      <c r="AF98" s="38"/>
      <c r="AG98" s="38"/>
      <c r="AH98" s="62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4"/>
      <c r="CE98" s="35">
        <f t="shared" si="2"/>
        <v>0</v>
      </c>
      <c r="CF98" s="22"/>
    </row>
    <row r="99" spans="1:84" ht="20.100000000000001" customHeight="1" x14ac:dyDescent="0.25">
      <c r="A99" s="19"/>
      <c r="B99" s="29">
        <f t="shared" si="3"/>
        <v>95</v>
      </c>
      <c r="C99" s="20"/>
      <c r="D99" s="21"/>
      <c r="F99" s="23"/>
      <c r="G99" s="62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62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62"/>
      <c r="AD99" s="38"/>
      <c r="AE99" s="38"/>
      <c r="AF99" s="38"/>
      <c r="AG99" s="38"/>
      <c r="AH99" s="62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4"/>
      <c r="CE99" s="35">
        <f t="shared" si="2"/>
        <v>0</v>
      </c>
      <c r="CF99" s="22"/>
    </row>
    <row r="100" spans="1:84" ht="20.100000000000001" customHeight="1" x14ac:dyDescent="0.25">
      <c r="A100" s="19"/>
      <c r="B100" s="29">
        <f t="shared" si="3"/>
        <v>96</v>
      </c>
      <c r="C100" s="20"/>
      <c r="D100" s="21"/>
      <c r="F100" s="23"/>
      <c r="G100" s="62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62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62"/>
      <c r="AD100" s="38"/>
      <c r="AE100" s="38"/>
      <c r="AF100" s="38"/>
      <c r="AG100" s="38"/>
      <c r="AH100" s="62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4"/>
      <c r="CE100" s="35">
        <f t="shared" si="2"/>
        <v>0</v>
      </c>
      <c r="CF100" s="22"/>
    </row>
    <row r="101" spans="1:84" ht="20.100000000000001" customHeight="1" x14ac:dyDescent="0.25">
      <c r="A101" s="19"/>
      <c r="B101" s="29">
        <f t="shared" si="3"/>
        <v>97</v>
      </c>
      <c r="C101" s="20"/>
      <c r="D101" s="21"/>
      <c r="F101" s="23"/>
      <c r="G101" s="62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62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62"/>
      <c r="AD101" s="38"/>
      <c r="AE101" s="38"/>
      <c r="AF101" s="38"/>
      <c r="AG101" s="38"/>
      <c r="AH101" s="62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4"/>
      <c r="CE101" s="35">
        <f t="shared" si="2"/>
        <v>0</v>
      </c>
      <c r="CF101" s="22"/>
    </row>
    <row r="102" spans="1:84" ht="20.100000000000001" customHeight="1" x14ac:dyDescent="0.25">
      <c r="A102" s="19"/>
      <c r="B102" s="29">
        <f t="shared" si="3"/>
        <v>98</v>
      </c>
      <c r="C102" s="20"/>
      <c r="D102" s="21"/>
      <c r="F102" s="23"/>
      <c r="G102" s="62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62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62"/>
      <c r="AD102" s="38"/>
      <c r="AE102" s="38"/>
      <c r="AF102" s="38"/>
      <c r="AG102" s="38"/>
      <c r="AH102" s="62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4"/>
      <c r="CE102" s="35">
        <f t="shared" si="2"/>
        <v>0</v>
      </c>
      <c r="CF102" s="22"/>
    </row>
    <row r="103" spans="1:84" ht="20.100000000000001" customHeight="1" x14ac:dyDescent="0.25">
      <c r="A103" s="19"/>
      <c r="B103" s="29">
        <f t="shared" si="3"/>
        <v>99</v>
      </c>
      <c r="C103" s="20"/>
      <c r="D103" s="21"/>
      <c r="F103" s="23"/>
      <c r="G103" s="62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62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62"/>
      <c r="AD103" s="38"/>
      <c r="AE103" s="38"/>
      <c r="AF103" s="38"/>
      <c r="AG103" s="38"/>
      <c r="AH103" s="62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4"/>
      <c r="CE103" s="35">
        <f t="shared" si="2"/>
        <v>0</v>
      </c>
      <c r="CF103" s="22"/>
    </row>
    <row r="104" spans="1:84" ht="20.100000000000001" customHeight="1" x14ac:dyDescent="0.25">
      <c r="A104" s="19"/>
      <c r="B104" s="29">
        <f t="shared" si="3"/>
        <v>100</v>
      </c>
      <c r="C104" s="20"/>
      <c r="D104" s="21"/>
      <c r="F104" s="23"/>
      <c r="G104" s="62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62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62"/>
      <c r="AD104" s="38"/>
      <c r="AE104" s="38"/>
      <c r="AF104" s="38"/>
      <c r="AG104" s="38"/>
      <c r="AH104" s="62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4"/>
      <c r="CE104" s="35">
        <f t="shared" si="2"/>
        <v>0</v>
      </c>
      <c r="CF104" s="22"/>
    </row>
    <row r="105" spans="1:84" ht="20.100000000000001" customHeight="1" x14ac:dyDescent="0.25">
      <c r="A105" s="19"/>
      <c r="B105" s="29">
        <f t="shared" si="3"/>
        <v>101</v>
      </c>
      <c r="C105" s="20"/>
      <c r="D105" s="21"/>
      <c r="F105" s="23"/>
      <c r="G105" s="62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62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62"/>
      <c r="AD105" s="38"/>
      <c r="AE105" s="38"/>
      <c r="AF105" s="38"/>
      <c r="AG105" s="38"/>
      <c r="AH105" s="62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4"/>
      <c r="CE105" s="35">
        <f t="shared" si="2"/>
        <v>0</v>
      </c>
      <c r="CF105" s="22"/>
    </row>
    <row r="106" spans="1:84" ht="20.100000000000001" customHeight="1" x14ac:dyDescent="0.25">
      <c r="A106" s="19"/>
      <c r="B106" s="29">
        <f t="shared" si="3"/>
        <v>102</v>
      </c>
      <c r="C106" s="20"/>
      <c r="D106" s="21"/>
      <c r="F106" s="23"/>
      <c r="G106" s="62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62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62"/>
      <c r="AD106" s="38"/>
      <c r="AE106" s="38"/>
      <c r="AF106" s="38"/>
      <c r="AG106" s="38"/>
      <c r="AH106" s="62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4"/>
      <c r="CE106" s="35">
        <f t="shared" si="2"/>
        <v>0</v>
      </c>
      <c r="CF106" s="22"/>
    </row>
    <row r="107" spans="1:84" ht="20.100000000000001" customHeight="1" x14ac:dyDescent="0.25">
      <c r="A107" s="19"/>
      <c r="B107" s="29">
        <f t="shared" si="3"/>
        <v>103</v>
      </c>
      <c r="C107" s="20"/>
      <c r="D107" s="21"/>
      <c r="F107" s="23"/>
      <c r="G107" s="62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62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62"/>
      <c r="AD107" s="38"/>
      <c r="AE107" s="38"/>
      <c r="AF107" s="38"/>
      <c r="AG107" s="38"/>
      <c r="AH107" s="62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4"/>
      <c r="CE107" s="35">
        <f t="shared" si="2"/>
        <v>0</v>
      </c>
      <c r="CF107" s="22"/>
    </row>
    <row r="108" spans="1:84" ht="20.100000000000001" customHeight="1" x14ac:dyDescent="0.25">
      <c r="A108" s="19"/>
      <c r="B108" s="29">
        <f t="shared" si="3"/>
        <v>104</v>
      </c>
      <c r="C108" s="20"/>
      <c r="D108" s="21"/>
      <c r="F108" s="23"/>
      <c r="G108" s="62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62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62"/>
      <c r="AD108" s="38"/>
      <c r="AE108" s="38"/>
      <c r="AF108" s="38"/>
      <c r="AG108" s="38"/>
      <c r="AH108" s="62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4"/>
      <c r="CE108" s="35">
        <f t="shared" si="2"/>
        <v>0</v>
      </c>
      <c r="CF108" s="22"/>
    </row>
    <row r="109" spans="1:84" ht="20.100000000000001" customHeight="1" x14ac:dyDescent="0.25">
      <c r="A109" s="19"/>
      <c r="B109" s="29">
        <f t="shared" si="3"/>
        <v>105</v>
      </c>
      <c r="C109" s="20"/>
      <c r="D109" s="21"/>
      <c r="F109" s="23"/>
      <c r="G109" s="62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62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62"/>
      <c r="AD109" s="38"/>
      <c r="AE109" s="38"/>
      <c r="AF109" s="38"/>
      <c r="AG109" s="38"/>
      <c r="AH109" s="62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4"/>
      <c r="CE109" s="35">
        <f t="shared" si="2"/>
        <v>0</v>
      </c>
      <c r="CF109" s="22"/>
    </row>
    <row r="110" spans="1:84" ht="20.100000000000001" customHeight="1" x14ac:dyDescent="0.25">
      <c r="A110" s="19"/>
      <c r="B110" s="29">
        <f t="shared" si="3"/>
        <v>106</v>
      </c>
      <c r="C110" s="20"/>
      <c r="D110" s="21"/>
      <c r="F110" s="23"/>
      <c r="G110" s="62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62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62"/>
      <c r="AD110" s="38"/>
      <c r="AE110" s="38"/>
      <c r="AF110" s="38"/>
      <c r="AG110" s="38"/>
      <c r="AH110" s="62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4"/>
      <c r="CE110" s="35">
        <f t="shared" si="2"/>
        <v>0</v>
      </c>
      <c r="CF110" s="22"/>
    </row>
    <row r="111" spans="1:84" ht="20.100000000000001" customHeight="1" x14ac:dyDescent="0.25">
      <c r="A111" s="19"/>
      <c r="B111" s="29">
        <f t="shared" si="3"/>
        <v>107</v>
      </c>
      <c r="C111" s="20"/>
      <c r="D111" s="21"/>
      <c r="F111" s="23"/>
      <c r="G111" s="62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62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62"/>
      <c r="AD111" s="38"/>
      <c r="AE111" s="38"/>
      <c r="AF111" s="38"/>
      <c r="AG111" s="38"/>
      <c r="AH111" s="62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4"/>
      <c r="CE111" s="35">
        <f t="shared" si="2"/>
        <v>0</v>
      </c>
      <c r="CF111" s="22"/>
    </row>
    <row r="112" spans="1:84" ht="20.100000000000001" customHeight="1" x14ac:dyDescent="0.25">
      <c r="A112" s="19"/>
      <c r="B112" s="29">
        <f t="shared" si="3"/>
        <v>108</v>
      </c>
      <c r="C112" s="20"/>
      <c r="D112" s="21"/>
      <c r="F112" s="23"/>
      <c r="G112" s="62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62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62"/>
      <c r="AD112" s="38"/>
      <c r="AE112" s="38"/>
      <c r="AF112" s="38"/>
      <c r="AG112" s="38"/>
      <c r="AH112" s="62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4"/>
      <c r="CE112" s="35">
        <f t="shared" si="2"/>
        <v>0</v>
      </c>
      <c r="CF112" s="22"/>
    </row>
    <row r="113" spans="1:84" ht="20.100000000000001" customHeight="1" x14ac:dyDescent="0.25">
      <c r="A113" s="19"/>
      <c r="B113" s="29">
        <f t="shared" si="3"/>
        <v>109</v>
      </c>
      <c r="C113" s="20"/>
      <c r="D113" s="21"/>
      <c r="F113" s="23"/>
      <c r="G113" s="62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62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62"/>
      <c r="AD113" s="38"/>
      <c r="AE113" s="38"/>
      <c r="AF113" s="38"/>
      <c r="AG113" s="38"/>
      <c r="AH113" s="62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4"/>
      <c r="CE113" s="35">
        <f t="shared" si="2"/>
        <v>0</v>
      </c>
      <c r="CF113" s="22"/>
    </row>
    <row r="114" spans="1:84" ht="20.100000000000001" customHeight="1" x14ac:dyDescent="0.25">
      <c r="A114" s="19"/>
      <c r="B114" s="29">
        <f t="shared" si="3"/>
        <v>110</v>
      </c>
      <c r="C114" s="20"/>
      <c r="D114" s="21"/>
      <c r="F114" s="23"/>
      <c r="G114" s="62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62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62"/>
      <c r="AD114" s="38"/>
      <c r="AE114" s="38"/>
      <c r="AF114" s="38"/>
      <c r="AG114" s="38"/>
      <c r="AH114" s="62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4"/>
      <c r="CE114" s="35">
        <f t="shared" si="2"/>
        <v>0</v>
      </c>
      <c r="CF114" s="22"/>
    </row>
    <row r="115" spans="1:84" ht="20.100000000000001" customHeight="1" x14ac:dyDescent="0.25">
      <c r="A115" s="19"/>
      <c r="B115" s="29">
        <f t="shared" si="3"/>
        <v>111</v>
      </c>
      <c r="C115" s="20"/>
      <c r="D115" s="21"/>
      <c r="F115" s="23"/>
      <c r="G115" s="62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62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62"/>
      <c r="AD115" s="38"/>
      <c r="AE115" s="38"/>
      <c r="AF115" s="38"/>
      <c r="AG115" s="38"/>
      <c r="AH115" s="62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4"/>
      <c r="CE115" s="35">
        <f t="shared" si="2"/>
        <v>0</v>
      </c>
      <c r="CF115" s="22"/>
    </row>
    <row r="116" spans="1:84" ht="20.100000000000001" customHeight="1" x14ac:dyDescent="0.25">
      <c r="A116" s="19"/>
      <c r="B116" s="29">
        <f t="shared" si="3"/>
        <v>112</v>
      </c>
      <c r="C116" s="20"/>
      <c r="D116" s="21"/>
      <c r="F116" s="23"/>
      <c r="G116" s="62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62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62"/>
      <c r="AD116" s="38"/>
      <c r="AE116" s="38"/>
      <c r="AF116" s="38"/>
      <c r="AG116" s="38"/>
      <c r="AH116" s="62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4"/>
      <c r="CE116" s="35">
        <f t="shared" si="2"/>
        <v>0</v>
      </c>
      <c r="CF116" s="22"/>
    </row>
    <row r="117" spans="1:84" ht="20.100000000000001" customHeight="1" x14ac:dyDescent="0.25">
      <c r="A117" s="19"/>
      <c r="B117" s="29">
        <f t="shared" si="3"/>
        <v>113</v>
      </c>
      <c r="C117" s="20"/>
      <c r="D117" s="21"/>
      <c r="F117" s="23"/>
      <c r="G117" s="62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62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62"/>
      <c r="AD117" s="38"/>
      <c r="AE117" s="38"/>
      <c r="AF117" s="38"/>
      <c r="AG117" s="38"/>
      <c r="AH117" s="62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4"/>
      <c r="CE117" s="35">
        <f t="shared" si="2"/>
        <v>0</v>
      </c>
      <c r="CF117" s="22"/>
    </row>
    <row r="118" spans="1:84" ht="20.100000000000001" customHeight="1" x14ac:dyDescent="0.25">
      <c r="A118" s="19"/>
      <c r="B118" s="29">
        <f t="shared" si="3"/>
        <v>114</v>
      </c>
      <c r="C118" s="20"/>
      <c r="D118" s="21"/>
      <c r="F118" s="23"/>
      <c r="G118" s="62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62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62"/>
      <c r="AD118" s="38"/>
      <c r="AE118" s="38"/>
      <c r="AF118" s="38"/>
      <c r="AG118" s="38"/>
      <c r="AH118" s="62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4"/>
      <c r="CE118" s="35">
        <f t="shared" si="2"/>
        <v>0</v>
      </c>
      <c r="CF118" s="22"/>
    </row>
    <row r="119" spans="1:84" ht="20.100000000000001" customHeight="1" x14ac:dyDescent="0.25">
      <c r="A119" s="19"/>
      <c r="B119" s="29">
        <f t="shared" si="3"/>
        <v>115</v>
      </c>
      <c r="C119" s="20"/>
      <c r="D119" s="21"/>
      <c r="F119" s="23"/>
      <c r="G119" s="62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62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62"/>
      <c r="AD119" s="38"/>
      <c r="AE119" s="38"/>
      <c r="AF119" s="38"/>
      <c r="AG119" s="38"/>
      <c r="AH119" s="62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4"/>
      <c r="CE119" s="35">
        <f t="shared" si="2"/>
        <v>0</v>
      </c>
      <c r="CF119" s="22"/>
    </row>
    <row r="120" spans="1:84" ht="20.100000000000001" customHeight="1" x14ac:dyDescent="0.25">
      <c r="A120" s="19"/>
      <c r="B120" s="29">
        <f t="shared" si="3"/>
        <v>116</v>
      </c>
      <c r="C120" s="20"/>
      <c r="D120" s="21"/>
      <c r="F120" s="23"/>
      <c r="G120" s="62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62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62"/>
      <c r="AD120" s="38"/>
      <c r="AE120" s="38"/>
      <c r="AF120" s="38"/>
      <c r="AG120" s="38"/>
      <c r="AH120" s="62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4"/>
      <c r="CE120" s="35">
        <f t="shared" si="2"/>
        <v>0</v>
      </c>
      <c r="CF120" s="22"/>
    </row>
    <row r="121" spans="1:84" ht="20.100000000000001" customHeight="1" x14ac:dyDescent="0.25">
      <c r="A121" s="19"/>
      <c r="B121" s="29">
        <f t="shared" si="3"/>
        <v>117</v>
      </c>
      <c r="C121" s="20"/>
      <c r="D121" s="21"/>
      <c r="F121" s="23"/>
      <c r="G121" s="62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62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62"/>
      <c r="AD121" s="38"/>
      <c r="AE121" s="38"/>
      <c r="AF121" s="38"/>
      <c r="AG121" s="38"/>
      <c r="AH121" s="62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4"/>
      <c r="CE121" s="35">
        <f t="shared" si="2"/>
        <v>0</v>
      </c>
      <c r="CF121" s="22"/>
    </row>
    <row r="122" spans="1:84" ht="20.100000000000001" customHeight="1" x14ac:dyDescent="0.25">
      <c r="A122" s="19"/>
      <c r="B122" s="29">
        <f t="shared" si="3"/>
        <v>118</v>
      </c>
      <c r="C122" s="20"/>
      <c r="D122" s="21"/>
      <c r="F122" s="23"/>
      <c r="G122" s="62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62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62"/>
      <c r="AD122" s="38"/>
      <c r="AE122" s="38"/>
      <c r="AF122" s="38"/>
      <c r="AG122" s="38"/>
      <c r="AH122" s="62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4"/>
      <c r="CE122" s="35">
        <f t="shared" si="2"/>
        <v>0</v>
      </c>
      <c r="CF122" s="22"/>
    </row>
    <row r="123" spans="1:84" ht="20.100000000000001" customHeight="1" x14ac:dyDescent="0.25">
      <c r="A123" s="19"/>
      <c r="B123" s="29">
        <f t="shared" si="3"/>
        <v>119</v>
      </c>
      <c r="C123" s="20"/>
      <c r="D123" s="21"/>
      <c r="F123" s="23"/>
      <c r="G123" s="62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62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62"/>
      <c r="AD123" s="38"/>
      <c r="AE123" s="38"/>
      <c r="AF123" s="38"/>
      <c r="AG123" s="38"/>
      <c r="AH123" s="62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4"/>
      <c r="CE123" s="35">
        <f t="shared" si="2"/>
        <v>0</v>
      </c>
      <c r="CF123" s="22"/>
    </row>
    <row r="124" spans="1:84" ht="20.100000000000001" customHeight="1" x14ac:dyDescent="0.25">
      <c r="A124" s="19"/>
      <c r="B124" s="29">
        <f t="shared" si="3"/>
        <v>120</v>
      </c>
      <c r="C124" s="20"/>
      <c r="D124" s="21"/>
      <c r="F124" s="23"/>
      <c r="G124" s="62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62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62"/>
      <c r="AD124" s="38"/>
      <c r="AE124" s="38"/>
      <c r="AF124" s="38"/>
      <c r="AG124" s="38"/>
      <c r="AH124" s="62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4"/>
      <c r="CE124" s="35">
        <f t="shared" si="2"/>
        <v>0</v>
      </c>
      <c r="CF124" s="22"/>
    </row>
    <row r="125" spans="1:84" ht="20.100000000000001" customHeight="1" x14ac:dyDescent="0.25">
      <c r="A125" s="19"/>
      <c r="B125" s="29">
        <f t="shared" si="3"/>
        <v>121</v>
      </c>
      <c r="C125" s="20"/>
      <c r="D125" s="21"/>
      <c r="F125" s="23"/>
      <c r="G125" s="62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62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62"/>
      <c r="AD125" s="38"/>
      <c r="AE125" s="38"/>
      <c r="AF125" s="38"/>
      <c r="AG125" s="38"/>
      <c r="AH125" s="62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4"/>
      <c r="CE125" s="35">
        <f t="shared" si="2"/>
        <v>0</v>
      </c>
      <c r="CF125" s="22"/>
    </row>
    <row r="126" spans="1:84" ht="20.100000000000001" customHeight="1" x14ac:dyDescent="0.25">
      <c r="A126" s="19"/>
      <c r="B126" s="29">
        <f t="shared" si="3"/>
        <v>122</v>
      </c>
      <c r="C126" s="20"/>
      <c r="D126" s="21"/>
      <c r="F126" s="23"/>
      <c r="G126" s="62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62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62"/>
      <c r="AD126" s="38"/>
      <c r="AE126" s="38"/>
      <c r="AF126" s="38"/>
      <c r="AG126" s="38"/>
      <c r="AH126" s="62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4"/>
      <c r="CE126" s="35">
        <f t="shared" si="2"/>
        <v>0</v>
      </c>
      <c r="CF126" s="22"/>
    </row>
    <row r="127" spans="1:84" ht="20.100000000000001" customHeight="1" x14ac:dyDescent="0.25">
      <c r="A127" s="19"/>
      <c r="B127" s="29">
        <f t="shared" si="3"/>
        <v>123</v>
      </c>
      <c r="C127" s="20"/>
      <c r="D127" s="21"/>
      <c r="F127" s="23"/>
      <c r="G127" s="62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62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62"/>
      <c r="AD127" s="38"/>
      <c r="AE127" s="38"/>
      <c r="AF127" s="38"/>
      <c r="AG127" s="38"/>
      <c r="AH127" s="62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4"/>
      <c r="CE127" s="35">
        <f t="shared" si="2"/>
        <v>0</v>
      </c>
      <c r="CF127" s="22"/>
    </row>
    <row r="128" spans="1:84" ht="20.100000000000001" customHeight="1" x14ac:dyDescent="0.25">
      <c r="A128" s="19"/>
      <c r="B128" s="29">
        <f t="shared" si="3"/>
        <v>124</v>
      </c>
      <c r="C128" s="20"/>
      <c r="D128" s="21"/>
      <c r="F128" s="23"/>
      <c r="G128" s="62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62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62"/>
      <c r="AD128" s="38"/>
      <c r="AE128" s="38"/>
      <c r="AF128" s="38"/>
      <c r="AG128" s="38"/>
      <c r="AH128" s="62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4"/>
      <c r="CE128" s="35">
        <f t="shared" si="2"/>
        <v>0</v>
      </c>
      <c r="CF128" s="22"/>
    </row>
    <row r="129" spans="1:84" ht="20.100000000000001" customHeight="1" x14ac:dyDescent="0.25">
      <c r="A129" s="19"/>
      <c r="B129" s="29">
        <f t="shared" si="3"/>
        <v>125</v>
      </c>
      <c r="C129" s="20"/>
      <c r="D129" s="21"/>
      <c r="F129" s="23"/>
      <c r="G129" s="62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62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62"/>
      <c r="AD129" s="38"/>
      <c r="AE129" s="38"/>
      <c r="AF129" s="38"/>
      <c r="AG129" s="38"/>
      <c r="AH129" s="62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4"/>
      <c r="CE129" s="35">
        <f t="shared" si="2"/>
        <v>0</v>
      </c>
      <c r="CF129" s="22"/>
    </row>
    <row r="130" spans="1:84" ht="20.100000000000001" customHeight="1" x14ac:dyDescent="0.25">
      <c r="A130" s="19"/>
      <c r="B130" s="29">
        <f t="shared" si="3"/>
        <v>126</v>
      </c>
      <c r="C130" s="20"/>
      <c r="D130" s="21"/>
      <c r="F130" s="23"/>
      <c r="G130" s="62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62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62"/>
      <c r="AD130" s="38"/>
      <c r="AE130" s="38"/>
      <c r="AF130" s="38"/>
      <c r="AG130" s="38"/>
      <c r="AH130" s="62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4"/>
      <c r="CE130" s="35">
        <f t="shared" si="2"/>
        <v>0</v>
      </c>
      <c r="CF130" s="22"/>
    </row>
    <row r="131" spans="1:84" ht="20.100000000000001" customHeight="1" x14ac:dyDescent="0.25">
      <c r="A131" s="19"/>
      <c r="B131" s="29">
        <f t="shared" si="3"/>
        <v>127</v>
      </c>
      <c r="C131" s="20"/>
      <c r="D131" s="21"/>
      <c r="F131" s="23"/>
      <c r="G131" s="62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62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62"/>
      <c r="AD131" s="38"/>
      <c r="AE131" s="38"/>
      <c r="AF131" s="38"/>
      <c r="AG131" s="38"/>
      <c r="AH131" s="62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4"/>
      <c r="CE131" s="35">
        <f t="shared" si="2"/>
        <v>0</v>
      </c>
      <c r="CF131" s="22"/>
    </row>
    <row r="132" spans="1:84" ht="20.100000000000001" customHeight="1" x14ac:dyDescent="0.25">
      <c r="A132" s="19"/>
      <c r="B132" s="29">
        <f t="shared" si="3"/>
        <v>128</v>
      </c>
      <c r="C132" s="20"/>
      <c r="D132" s="21"/>
      <c r="F132" s="23"/>
      <c r="G132" s="62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62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62"/>
      <c r="AD132" s="38"/>
      <c r="AE132" s="38"/>
      <c r="AF132" s="38"/>
      <c r="AG132" s="38"/>
      <c r="AH132" s="62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4"/>
      <c r="CE132" s="35">
        <f t="shared" si="2"/>
        <v>0</v>
      </c>
      <c r="CF132" s="22"/>
    </row>
    <row r="133" spans="1:84" ht="20.100000000000001" customHeight="1" x14ac:dyDescent="0.25">
      <c r="A133" s="19"/>
      <c r="B133" s="29">
        <f t="shared" si="3"/>
        <v>129</v>
      </c>
      <c r="C133" s="20"/>
      <c r="D133" s="21"/>
      <c r="F133" s="23"/>
      <c r="G133" s="62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62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62"/>
      <c r="AD133" s="38"/>
      <c r="AE133" s="38"/>
      <c r="AF133" s="38"/>
      <c r="AG133" s="38"/>
      <c r="AH133" s="62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25">
      <c r="A134" s="19"/>
      <c r="B134" s="29">
        <f t="shared" si="3"/>
        <v>130</v>
      </c>
      <c r="C134" s="20"/>
      <c r="D134" s="21"/>
      <c r="F134" s="23"/>
      <c r="G134" s="62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62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62"/>
      <c r="AD134" s="38"/>
      <c r="AE134" s="38"/>
      <c r="AF134" s="38"/>
      <c r="AG134" s="38"/>
      <c r="AH134" s="62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4"/>
      <c r="CE134" s="35">
        <f t="shared" si="4"/>
        <v>0</v>
      </c>
      <c r="CF134" s="22"/>
    </row>
    <row r="135" spans="1:84" ht="20.100000000000001" customHeight="1" x14ac:dyDescent="0.25">
      <c r="A135" s="19"/>
      <c r="B135" s="29">
        <f t="shared" ref="B135:B198" si="5">B134+1</f>
        <v>131</v>
      </c>
      <c r="C135" s="20"/>
      <c r="D135" s="21"/>
      <c r="F135" s="23"/>
      <c r="G135" s="62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62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62"/>
      <c r="AD135" s="38"/>
      <c r="AE135" s="38"/>
      <c r="AF135" s="38"/>
      <c r="AG135" s="38"/>
      <c r="AH135" s="62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4"/>
      <c r="CE135" s="35">
        <f t="shared" si="4"/>
        <v>0</v>
      </c>
      <c r="CF135" s="22"/>
    </row>
    <row r="136" spans="1:84" ht="20.100000000000001" customHeight="1" x14ac:dyDescent="0.25">
      <c r="A136" s="19"/>
      <c r="B136" s="29">
        <f t="shared" si="5"/>
        <v>132</v>
      </c>
      <c r="C136" s="20"/>
      <c r="D136" s="21"/>
      <c r="F136" s="23"/>
      <c r="G136" s="62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62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62"/>
      <c r="AD136" s="38"/>
      <c r="AE136" s="38"/>
      <c r="AF136" s="38"/>
      <c r="AG136" s="38"/>
      <c r="AH136" s="62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4"/>
      <c r="CE136" s="35">
        <f t="shared" si="4"/>
        <v>0</v>
      </c>
      <c r="CF136" s="22"/>
    </row>
    <row r="137" spans="1:84" ht="20.100000000000001" customHeight="1" x14ac:dyDescent="0.25">
      <c r="A137" s="19"/>
      <c r="B137" s="29">
        <f t="shared" si="5"/>
        <v>133</v>
      </c>
      <c r="C137" s="20"/>
      <c r="D137" s="21"/>
      <c r="F137" s="23"/>
      <c r="G137" s="62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62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62"/>
      <c r="AD137" s="38"/>
      <c r="AE137" s="38"/>
      <c r="AF137" s="38"/>
      <c r="AG137" s="38"/>
      <c r="AH137" s="62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4"/>
      <c r="CE137" s="35">
        <f t="shared" si="4"/>
        <v>0</v>
      </c>
      <c r="CF137" s="22"/>
    </row>
    <row r="138" spans="1:84" ht="20.100000000000001" customHeight="1" x14ac:dyDescent="0.25">
      <c r="A138" s="19"/>
      <c r="B138" s="29">
        <f t="shared" si="5"/>
        <v>134</v>
      </c>
      <c r="C138" s="20"/>
      <c r="D138" s="21"/>
      <c r="F138" s="23"/>
      <c r="G138" s="62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62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62"/>
      <c r="AD138" s="38"/>
      <c r="AE138" s="38"/>
      <c r="AF138" s="38"/>
      <c r="AG138" s="38"/>
      <c r="AH138" s="62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4"/>
      <c r="CE138" s="35">
        <f t="shared" si="4"/>
        <v>0</v>
      </c>
      <c r="CF138" s="22"/>
    </row>
    <row r="139" spans="1:84" ht="20.100000000000001" customHeight="1" x14ac:dyDescent="0.25">
      <c r="A139" s="19"/>
      <c r="B139" s="29">
        <f t="shared" si="5"/>
        <v>135</v>
      </c>
      <c r="C139" s="20"/>
      <c r="D139" s="21"/>
      <c r="F139" s="23"/>
      <c r="G139" s="62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62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62"/>
      <c r="AD139" s="38"/>
      <c r="AE139" s="38"/>
      <c r="AF139" s="38"/>
      <c r="AG139" s="38"/>
      <c r="AH139" s="62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4"/>
      <c r="CE139" s="35">
        <f t="shared" si="4"/>
        <v>0</v>
      </c>
      <c r="CF139" s="22"/>
    </row>
    <row r="140" spans="1:84" ht="20.100000000000001" customHeight="1" x14ac:dyDescent="0.25">
      <c r="A140" s="19"/>
      <c r="B140" s="29">
        <f t="shared" si="5"/>
        <v>136</v>
      </c>
      <c r="C140" s="20"/>
      <c r="D140" s="21"/>
      <c r="F140" s="23"/>
      <c r="G140" s="62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62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62"/>
      <c r="AD140" s="38"/>
      <c r="AE140" s="38"/>
      <c r="AF140" s="38"/>
      <c r="AG140" s="38"/>
      <c r="AH140" s="62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4"/>
      <c r="CE140" s="35">
        <f t="shared" si="4"/>
        <v>0</v>
      </c>
      <c r="CF140" s="22"/>
    </row>
    <row r="141" spans="1:84" ht="20.100000000000001" customHeight="1" x14ac:dyDescent="0.25">
      <c r="A141" s="19"/>
      <c r="B141" s="29">
        <f t="shared" si="5"/>
        <v>137</v>
      </c>
      <c r="C141" s="20"/>
      <c r="D141" s="21"/>
      <c r="F141" s="23"/>
      <c r="G141" s="62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62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62"/>
      <c r="AD141" s="38"/>
      <c r="AE141" s="38"/>
      <c r="AF141" s="38"/>
      <c r="AG141" s="38"/>
      <c r="AH141" s="62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4"/>
      <c r="CE141" s="35">
        <f t="shared" si="4"/>
        <v>0</v>
      </c>
      <c r="CF141" s="22"/>
    </row>
    <row r="142" spans="1:84" ht="20.100000000000001" customHeight="1" x14ac:dyDescent="0.25">
      <c r="A142" s="19"/>
      <c r="B142" s="29">
        <f t="shared" si="5"/>
        <v>138</v>
      </c>
      <c r="C142" s="20"/>
      <c r="D142" s="21"/>
      <c r="F142" s="23"/>
      <c r="G142" s="62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62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62"/>
      <c r="AD142" s="38"/>
      <c r="AE142" s="38"/>
      <c r="AF142" s="38"/>
      <c r="AG142" s="38"/>
      <c r="AH142" s="62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4"/>
      <c r="CE142" s="35">
        <f t="shared" si="4"/>
        <v>0</v>
      </c>
      <c r="CF142" s="22"/>
    </row>
    <row r="143" spans="1:84" ht="20.100000000000001" customHeight="1" x14ac:dyDescent="0.25">
      <c r="A143" s="19"/>
      <c r="B143" s="29">
        <f t="shared" si="5"/>
        <v>139</v>
      </c>
      <c r="C143" s="20"/>
      <c r="D143" s="21"/>
      <c r="F143" s="23"/>
      <c r="G143" s="62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62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62"/>
      <c r="AD143" s="38"/>
      <c r="AE143" s="38"/>
      <c r="AF143" s="38"/>
      <c r="AG143" s="38"/>
      <c r="AH143" s="62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4"/>
      <c r="CE143" s="35">
        <f t="shared" si="4"/>
        <v>0</v>
      </c>
      <c r="CF143" s="22"/>
    </row>
    <row r="144" spans="1:84" ht="20.100000000000001" customHeight="1" x14ac:dyDescent="0.25">
      <c r="A144" s="19"/>
      <c r="B144" s="29">
        <f t="shared" si="5"/>
        <v>140</v>
      </c>
      <c r="C144" s="20"/>
      <c r="D144" s="21"/>
      <c r="F144" s="23"/>
      <c r="G144" s="62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62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62"/>
      <c r="AD144" s="38"/>
      <c r="AE144" s="38"/>
      <c r="AF144" s="38"/>
      <c r="AG144" s="38"/>
      <c r="AH144" s="62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4"/>
      <c r="CE144" s="35">
        <f t="shared" si="4"/>
        <v>0</v>
      </c>
      <c r="CF144" s="22"/>
    </row>
    <row r="145" spans="1:84" ht="20.100000000000001" customHeight="1" x14ac:dyDescent="0.25">
      <c r="A145" s="19"/>
      <c r="B145" s="29">
        <f t="shared" si="5"/>
        <v>141</v>
      </c>
      <c r="C145" s="20"/>
      <c r="D145" s="21"/>
      <c r="F145" s="23"/>
      <c r="G145" s="62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62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62"/>
      <c r="AD145" s="38"/>
      <c r="AE145" s="38"/>
      <c r="AF145" s="38"/>
      <c r="AG145" s="38"/>
      <c r="AH145" s="62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4"/>
      <c r="CE145" s="35">
        <f t="shared" si="4"/>
        <v>0</v>
      </c>
      <c r="CF145" s="22"/>
    </row>
    <row r="146" spans="1:84" ht="20.100000000000001" customHeight="1" x14ac:dyDescent="0.25">
      <c r="A146" s="19"/>
      <c r="B146" s="29">
        <f t="shared" si="5"/>
        <v>142</v>
      </c>
      <c r="C146" s="20"/>
      <c r="D146" s="21"/>
      <c r="F146" s="23"/>
      <c r="G146" s="62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62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62"/>
      <c r="AD146" s="38"/>
      <c r="AE146" s="38"/>
      <c r="AF146" s="38"/>
      <c r="AG146" s="38"/>
      <c r="AH146" s="62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4"/>
      <c r="CE146" s="35">
        <f t="shared" si="4"/>
        <v>0</v>
      </c>
      <c r="CF146" s="22"/>
    </row>
    <row r="147" spans="1:84" ht="20.100000000000001" customHeight="1" x14ac:dyDescent="0.25">
      <c r="A147" s="19"/>
      <c r="B147" s="29">
        <f t="shared" si="5"/>
        <v>143</v>
      </c>
      <c r="C147" s="20"/>
      <c r="D147" s="21"/>
      <c r="F147" s="23"/>
      <c r="G147" s="62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62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62"/>
      <c r="AD147" s="38"/>
      <c r="AE147" s="38"/>
      <c r="AF147" s="38"/>
      <c r="AG147" s="38"/>
      <c r="AH147" s="62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4"/>
      <c r="CE147" s="35">
        <f t="shared" si="4"/>
        <v>0</v>
      </c>
      <c r="CF147" s="22"/>
    </row>
    <row r="148" spans="1:84" ht="20.100000000000001" customHeight="1" x14ac:dyDescent="0.25">
      <c r="A148" s="19"/>
      <c r="B148" s="29">
        <f t="shared" si="5"/>
        <v>144</v>
      </c>
      <c r="C148" s="20"/>
      <c r="D148" s="21"/>
      <c r="F148" s="23"/>
      <c r="G148" s="62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62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62"/>
      <c r="AD148" s="38"/>
      <c r="AE148" s="38"/>
      <c r="AF148" s="38"/>
      <c r="AG148" s="38"/>
      <c r="AH148" s="62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4"/>
      <c r="CE148" s="35">
        <f t="shared" si="4"/>
        <v>0</v>
      </c>
      <c r="CF148" s="22"/>
    </row>
    <row r="149" spans="1:84" ht="20.100000000000001" customHeight="1" x14ac:dyDescent="0.25">
      <c r="A149" s="19"/>
      <c r="B149" s="29">
        <f t="shared" si="5"/>
        <v>145</v>
      </c>
      <c r="C149" s="20"/>
      <c r="D149" s="21"/>
      <c r="F149" s="23"/>
      <c r="G149" s="62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62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62"/>
      <c r="AD149" s="38"/>
      <c r="AE149" s="38"/>
      <c r="AF149" s="38"/>
      <c r="AG149" s="38"/>
      <c r="AH149" s="62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4"/>
      <c r="CE149" s="35">
        <f t="shared" si="4"/>
        <v>0</v>
      </c>
      <c r="CF149" s="22"/>
    </row>
    <row r="150" spans="1:84" ht="20.100000000000001" customHeight="1" x14ac:dyDescent="0.25">
      <c r="A150" s="19"/>
      <c r="B150" s="29">
        <f t="shared" si="5"/>
        <v>146</v>
      </c>
      <c r="C150" s="20"/>
      <c r="D150" s="21"/>
      <c r="F150" s="23"/>
      <c r="G150" s="62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62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62"/>
      <c r="AD150" s="38"/>
      <c r="AE150" s="38"/>
      <c r="AF150" s="38"/>
      <c r="AG150" s="38"/>
      <c r="AH150" s="62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4"/>
      <c r="CE150" s="35">
        <f t="shared" si="4"/>
        <v>0</v>
      </c>
      <c r="CF150" s="22"/>
    </row>
    <row r="151" spans="1:84" ht="20.100000000000001" customHeight="1" x14ac:dyDescent="0.25">
      <c r="A151" s="19"/>
      <c r="B151" s="29">
        <f t="shared" si="5"/>
        <v>147</v>
      </c>
      <c r="C151" s="20"/>
      <c r="D151" s="21"/>
      <c r="F151" s="23"/>
      <c r="G151" s="62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62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62"/>
      <c r="AD151" s="38"/>
      <c r="AE151" s="38"/>
      <c r="AF151" s="38"/>
      <c r="AG151" s="38"/>
      <c r="AH151" s="62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4"/>
      <c r="CE151" s="35">
        <f t="shared" si="4"/>
        <v>0</v>
      </c>
      <c r="CF151" s="22"/>
    </row>
    <row r="152" spans="1:84" ht="20.100000000000001" customHeight="1" x14ac:dyDescent="0.25">
      <c r="A152" s="19"/>
      <c r="B152" s="29">
        <f t="shared" si="5"/>
        <v>148</v>
      </c>
      <c r="C152" s="20"/>
      <c r="D152" s="21"/>
      <c r="F152" s="23"/>
      <c r="G152" s="62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62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62"/>
      <c r="AD152" s="38"/>
      <c r="AE152" s="38"/>
      <c r="AF152" s="38"/>
      <c r="AG152" s="38"/>
      <c r="AH152" s="62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4"/>
      <c r="CE152" s="35">
        <f t="shared" si="4"/>
        <v>0</v>
      </c>
      <c r="CF152" s="22"/>
    </row>
    <row r="153" spans="1:84" ht="20.100000000000001" customHeight="1" x14ac:dyDescent="0.25">
      <c r="A153" s="19"/>
      <c r="B153" s="29">
        <f t="shared" si="5"/>
        <v>149</v>
      </c>
      <c r="C153" s="20"/>
      <c r="D153" s="21"/>
      <c r="F153" s="23"/>
      <c r="G153" s="62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62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62"/>
      <c r="AD153" s="38"/>
      <c r="AE153" s="38"/>
      <c r="AF153" s="38"/>
      <c r="AG153" s="38"/>
      <c r="AH153" s="62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4"/>
      <c r="CE153" s="35">
        <f t="shared" si="4"/>
        <v>0</v>
      </c>
      <c r="CF153" s="22"/>
    </row>
    <row r="154" spans="1:84" ht="20.100000000000001" customHeight="1" x14ac:dyDescent="0.25">
      <c r="A154" s="19"/>
      <c r="B154" s="29">
        <f t="shared" si="5"/>
        <v>150</v>
      </c>
      <c r="C154" s="20"/>
      <c r="D154" s="21"/>
      <c r="F154" s="23"/>
      <c r="G154" s="62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62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62"/>
      <c r="AD154" s="38"/>
      <c r="AE154" s="38"/>
      <c r="AF154" s="38"/>
      <c r="AG154" s="38"/>
      <c r="AH154" s="62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4"/>
      <c r="CE154" s="35">
        <f t="shared" si="4"/>
        <v>0</v>
      </c>
      <c r="CF154" s="22"/>
    </row>
    <row r="155" spans="1:84" ht="20.100000000000001" customHeight="1" x14ac:dyDescent="0.25">
      <c r="A155" s="19"/>
      <c r="B155" s="29">
        <f t="shared" si="5"/>
        <v>151</v>
      </c>
      <c r="C155" s="20"/>
      <c r="D155" s="21"/>
      <c r="F155" s="23"/>
      <c r="G155" s="62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62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62"/>
      <c r="AD155" s="38"/>
      <c r="AE155" s="38"/>
      <c r="AF155" s="38"/>
      <c r="AG155" s="38"/>
      <c r="AH155" s="62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4"/>
      <c r="CE155" s="35">
        <f t="shared" si="4"/>
        <v>0</v>
      </c>
      <c r="CF155" s="22"/>
    </row>
    <row r="156" spans="1:84" ht="20.100000000000001" customHeight="1" x14ac:dyDescent="0.25">
      <c r="A156" s="19"/>
      <c r="B156" s="29">
        <f t="shared" si="5"/>
        <v>152</v>
      </c>
      <c r="C156" s="20"/>
      <c r="D156" s="21"/>
      <c r="F156" s="23"/>
      <c r="G156" s="62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62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62"/>
      <c r="AD156" s="38"/>
      <c r="AE156" s="38"/>
      <c r="AF156" s="38"/>
      <c r="AG156" s="38"/>
      <c r="AH156" s="62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4"/>
      <c r="CE156" s="35">
        <f t="shared" si="4"/>
        <v>0</v>
      </c>
      <c r="CF156" s="22"/>
    </row>
    <row r="157" spans="1:84" ht="20.100000000000001" customHeight="1" x14ac:dyDescent="0.25">
      <c r="A157" s="19"/>
      <c r="B157" s="29">
        <f t="shared" si="5"/>
        <v>153</v>
      </c>
      <c r="C157" s="20"/>
      <c r="D157" s="21"/>
      <c r="F157" s="23"/>
      <c r="G157" s="62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62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62"/>
      <c r="AD157" s="38"/>
      <c r="AE157" s="38"/>
      <c r="AF157" s="38"/>
      <c r="AG157" s="38"/>
      <c r="AH157" s="62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4"/>
      <c r="CE157" s="35">
        <f t="shared" si="4"/>
        <v>0</v>
      </c>
      <c r="CF157" s="22"/>
    </row>
    <row r="158" spans="1:84" ht="20.100000000000001" customHeight="1" x14ac:dyDescent="0.25">
      <c r="A158" s="19"/>
      <c r="B158" s="29">
        <f t="shared" si="5"/>
        <v>154</v>
      </c>
      <c r="C158" s="20"/>
      <c r="D158" s="21"/>
      <c r="F158" s="23"/>
      <c r="G158" s="62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62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62"/>
      <c r="AD158" s="38"/>
      <c r="AE158" s="38"/>
      <c r="AF158" s="38"/>
      <c r="AG158" s="38"/>
      <c r="AH158" s="62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4"/>
      <c r="CE158" s="35">
        <f t="shared" si="4"/>
        <v>0</v>
      </c>
      <c r="CF158" s="22"/>
    </row>
    <row r="159" spans="1:84" ht="20.100000000000001" customHeight="1" x14ac:dyDescent="0.25">
      <c r="A159" s="19"/>
      <c r="B159" s="29">
        <f t="shared" si="5"/>
        <v>155</v>
      </c>
      <c r="C159" s="20"/>
      <c r="D159" s="21"/>
      <c r="F159" s="23"/>
      <c r="G159" s="62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62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62"/>
      <c r="AD159" s="38"/>
      <c r="AE159" s="38"/>
      <c r="AF159" s="38"/>
      <c r="AG159" s="38"/>
      <c r="AH159" s="62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4"/>
      <c r="CE159" s="35">
        <f t="shared" si="4"/>
        <v>0</v>
      </c>
      <c r="CF159" s="22"/>
    </row>
    <row r="160" spans="1:84" ht="20.100000000000001" customHeight="1" x14ac:dyDescent="0.25">
      <c r="A160" s="19"/>
      <c r="B160" s="29">
        <f t="shared" si="5"/>
        <v>156</v>
      </c>
      <c r="C160" s="20"/>
      <c r="D160" s="21"/>
      <c r="F160" s="23"/>
      <c r="G160" s="62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62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62"/>
      <c r="AD160" s="38"/>
      <c r="AE160" s="38"/>
      <c r="AF160" s="38"/>
      <c r="AG160" s="38"/>
      <c r="AH160" s="62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4"/>
      <c r="CE160" s="35">
        <f t="shared" si="4"/>
        <v>0</v>
      </c>
      <c r="CF160" s="22"/>
    </row>
    <row r="161" spans="1:84" ht="20.100000000000001" customHeight="1" x14ac:dyDescent="0.25">
      <c r="A161" s="19"/>
      <c r="B161" s="29">
        <f t="shared" si="5"/>
        <v>157</v>
      </c>
      <c r="C161" s="20"/>
      <c r="D161" s="21"/>
      <c r="F161" s="23"/>
      <c r="G161" s="62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62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62"/>
      <c r="AD161" s="38"/>
      <c r="AE161" s="38"/>
      <c r="AF161" s="38"/>
      <c r="AG161" s="38"/>
      <c r="AH161" s="62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4"/>
      <c r="CE161" s="35">
        <f t="shared" si="4"/>
        <v>0</v>
      </c>
      <c r="CF161" s="22"/>
    </row>
    <row r="162" spans="1:84" ht="20.100000000000001" customHeight="1" x14ac:dyDescent="0.25">
      <c r="A162" s="19"/>
      <c r="B162" s="29">
        <f t="shared" si="5"/>
        <v>158</v>
      </c>
      <c r="C162" s="20"/>
      <c r="D162" s="21"/>
      <c r="F162" s="23"/>
      <c r="G162" s="62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62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62"/>
      <c r="AD162" s="38"/>
      <c r="AE162" s="38"/>
      <c r="AF162" s="38"/>
      <c r="AG162" s="38"/>
      <c r="AH162" s="62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4"/>
      <c r="CE162" s="35">
        <f t="shared" si="4"/>
        <v>0</v>
      </c>
      <c r="CF162" s="22"/>
    </row>
    <row r="163" spans="1:84" ht="20.100000000000001" customHeight="1" x14ac:dyDescent="0.25">
      <c r="A163" s="19"/>
      <c r="B163" s="29">
        <f t="shared" si="5"/>
        <v>159</v>
      </c>
      <c r="C163" s="20"/>
      <c r="D163" s="21"/>
      <c r="F163" s="23"/>
      <c r="G163" s="62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62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62"/>
      <c r="AD163" s="38"/>
      <c r="AE163" s="38"/>
      <c r="AF163" s="38"/>
      <c r="AG163" s="38"/>
      <c r="AH163" s="62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4"/>
      <c r="CE163" s="35">
        <f t="shared" si="4"/>
        <v>0</v>
      </c>
      <c r="CF163" s="22"/>
    </row>
    <row r="164" spans="1:84" ht="20.100000000000001" customHeight="1" x14ac:dyDescent="0.25">
      <c r="A164" s="19"/>
      <c r="B164" s="29">
        <f t="shared" si="5"/>
        <v>160</v>
      </c>
      <c r="C164" s="20"/>
      <c r="D164" s="21"/>
      <c r="F164" s="23"/>
      <c r="G164" s="62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62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62"/>
      <c r="AD164" s="38"/>
      <c r="AE164" s="38"/>
      <c r="AF164" s="38"/>
      <c r="AG164" s="38"/>
      <c r="AH164" s="62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4"/>
      <c r="CE164" s="35">
        <f t="shared" si="4"/>
        <v>0</v>
      </c>
      <c r="CF164" s="22"/>
    </row>
    <row r="165" spans="1:84" ht="20.100000000000001" customHeight="1" x14ac:dyDescent="0.25">
      <c r="A165" s="19"/>
      <c r="B165" s="29">
        <f t="shared" si="5"/>
        <v>161</v>
      </c>
      <c r="C165" s="20"/>
      <c r="D165" s="21"/>
      <c r="F165" s="23"/>
      <c r="G165" s="62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62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62"/>
      <c r="AD165" s="38"/>
      <c r="AE165" s="38"/>
      <c r="AF165" s="38"/>
      <c r="AG165" s="38"/>
      <c r="AH165" s="62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4"/>
      <c r="CE165" s="35">
        <f t="shared" si="4"/>
        <v>0</v>
      </c>
      <c r="CF165" s="22"/>
    </row>
    <row r="166" spans="1:84" ht="20.100000000000001" customHeight="1" x14ac:dyDescent="0.25">
      <c r="A166" s="19"/>
      <c r="B166" s="29">
        <f t="shared" si="5"/>
        <v>162</v>
      </c>
      <c r="C166" s="20"/>
      <c r="D166" s="21"/>
      <c r="F166" s="23"/>
      <c r="G166" s="62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62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62"/>
      <c r="AD166" s="38"/>
      <c r="AE166" s="38"/>
      <c r="AF166" s="38"/>
      <c r="AG166" s="38"/>
      <c r="AH166" s="62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4"/>
      <c r="CE166" s="35">
        <f t="shared" si="4"/>
        <v>0</v>
      </c>
      <c r="CF166" s="22"/>
    </row>
    <row r="167" spans="1:84" ht="20.100000000000001" customHeight="1" x14ac:dyDescent="0.25">
      <c r="A167" s="19"/>
      <c r="B167" s="29">
        <f t="shared" si="5"/>
        <v>163</v>
      </c>
      <c r="C167" s="20"/>
      <c r="D167" s="21"/>
      <c r="F167" s="23"/>
      <c r="G167" s="62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62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62"/>
      <c r="AD167" s="38"/>
      <c r="AE167" s="38"/>
      <c r="AF167" s="38"/>
      <c r="AG167" s="38"/>
      <c r="AH167" s="62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4"/>
      <c r="CE167" s="35">
        <f t="shared" si="4"/>
        <v>0</v>
      </c>
      <c r="CF167" s="22"/>
    </row>
    <row r="168" spans="1:84" ht="20.100000000000001" customHeight="1" x14ac:dyDescent="0.25">
      <c r="A168" s="19"/>
      <c r="B168" s="29">
        <f t="shared" si="5"/>
        <v>164</v>
      </c>
      <c r="C168" s="20"/>
      <c r="D168" s="21"/>
      <c r="F168" s="23"/>
      <c r="G168" s="62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62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62"/>
      <c r="AD168" s="38"/>
      <c r="AE168" s="38"/>
      <c r="AF168" s="38"/>
      <c r="AG168" s="38"/>
      <c r="AH168" s="62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4"/>
      <c r="CE168" s="35">
        <f t="shared" si="4"/>
        <v>0</v>
      </c>
      <c r="CF168" s="22"/>
    </row>
    <row r="169" spans="1:84" ht="20.100000000000001" customHeight="1" x14ac:dyDescent="0.25">
      <c r="A169" s="19"/>
      <c r="B169" s="29">
        <f t="shared" si="5"/>
        <v>165</v>
      </c>
      <c r="C169" s="20"/>
      <c r="D169" s="21"/>
      <c r="F169" s="23"/>
      <c r="G169" s="62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62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62"/>
      <c r="AD169" s="38"/>
      <c r="AE169" s="38"/>
      <c r="AF169" s="38"/>
      <c r="AG169" s="38"/>
      <c r="AH169" s="62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4"/>
      <c r="CE169" s="35">
        <f t="shared" si="4"/>
        <v>0</v>
      </c>
      <c r="CF169" s="22"/>
    </row>
    <row r="170" spans="1:84" ht="20.100000000000001" customHeight="1" x14ac:dyDescent="0.25">
      <c r="A170" s="19"/>
      <c r="B170" s="29">
        <f t="shared" si="5"/>
        <v>166</v>
      </c>
      <c r="C170" s="20"/>
      <c r="D170" s="21"/>
      <c r="F170" s="23"/>
      <c r="G170" s="62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62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62"/>
      <c r="AD170" s="38"/>
      <c r="AE170" s="38"/>
      <c r="AF170" s="38"/>
      <c r="AG170" s="38"/>
      <c r="AH170" s="62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4"/>
      <c r="CE170" s="35">
        <f t="shared" si="4"/>
        <v>0</v>
      </c>
      <c r="CF170" s="22"/>
    </row>
    <row r="171" spans="1:84" ht="20.100000000000001" customHeight="1" x14ac:dyDescent="0.25">
      <c r="A171" s="19"/>
      <c r="B171" s="29">
        <f t="shared" si="5"/>
        <v>167</v>
      </c>
      <c r="C171" s="20"/>
      <c r="D171" s="21"/>
      <c r="F171" s="23"/>
      <c r="G171" s="62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62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62"/>
      <c r="AD171" s="38"/>
      <c r="AE171" s="38"/>
      <c r="AF171" s="38"/>
      <c r="AG171" s="38"/>
      <c r="AH171" s="62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4"/>
      <c r="CE171" s="35">
        <f t="shared" si="4"/>
        <v>0</v>
      </c>
      <c r="CF171" s="22"/>
    </row>
    <row r="172" spans="1:84" ht="20.100000000000001" customHeight="1" x14ac:dyDescent="0.25">
      <c r="A172" s="19"/>
      <c r="B172" s="29">
        <f t="shared" si="5"/>
        <v>168</v>
      </c>
      <c r="C172" s="20"/>
      <c r="D172" s="21"/>
      <c r="F172" s="23"/>
      <c r="G172" s="62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62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62"/>
      <c r="AD172" s="38"/>
      <c r="AE172" s="38"/>
      <c r="AF172" s="38"/>
      <c r="AG172" s="38"/>
      <c r="AH172" s="62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4"/>
      <c r="CE172" s="35">
        <f t="shared" si="4"/>
        <v>0</v>
      </c>
      <c r="CF172" s="22"/>
    </row>
    <row r="173" spans="1:84" ht="20.100000000000001" customHeight="1" x14ac:dyDescent="0.25">
      <c r="A173" s="19"/>
      <c r="B173" s="29">
        <f t="shared" si="5"/>
        <v>169</v>
      </c>
      <c r="C173" s="20"/>
      <c r="D173" s="21"/>
      <c r="F173" s="23"/>
      <c r="G173" s="62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62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62"/>
      <c r="AD173" s="38"/>
      <c r="AE173" s="38"/>
      <c r="AF173" s="38"/>
      <c r="AG173" s="38"/>
      <c r="AH173" s="62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4"/>
      <c r="CE173" s="35">
        <f t="shared" si="4"/>
        <v>0</v>
      </c>
      <c r="CF173" s="22"/>
    </row>
    <row r="174" spans="1:84" ht="20.100000000000001" customHeight="1" x14ac:dyDescent="0.25">
      <c r="A174" s="19"/>
      <c r="B174" s="29">
        <f t="shared" si="5"/>
        <v>170</v>
      </c>
      <c r="C174" s="20"/>
      <c r="D174" s="21"/>
      <c r="F174" s="23"/>
      <c r="G174" s="62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62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62"/>
      <c r="AD174" s="38"/>
      <c r="AE174" s="38"/>
      <c r="AF174" s="38"/>
      <c r="AG174" s="38"/>
      <c r="AH174" s="62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4"/>
      <c r="CE174" s="35">
        <f t="shared" si="4"/>
        <v>0</v>
      </c>
      <c r="CF174" s="22"/>
    </row>
    <row r="175" spans="1:84" ht="20.100000000000001" customHeight="1" x14ac:dyDescent="0.25">
      <c r="A175" s="19"/>
      <c r="B175" s="29">
        <f t="shared" si="5"/>
        <v>171</v>
      </c>
      <c r="C175" s="20"/>
      <c r="D175" s="21"/>
      <c r="F175" s="23"/>
      <c r="G175" s="62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62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62"/>
      <c r="AD175" s="38"/>
      <c r="AE175" s="38"/>
      <c r="AF175" s="38"/>
      <c r="AG175" s="38"/>
      <c r="AH175" s="62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4"/>
      <c r="CE175" s="35">
        <f t="shared" si="4"/>
        <v>0</v>
      </c>
      <c r="CF175" s="22"/>
    </row>
    <row r="176" spans="1:84" ht="20.100000000000001" customHeight="1" x14ac:dyDescent="0.25">
      <c r="A176" s="19"/>
      <c r="B176" s="29">
        <f t="shared" si="5"/>
        <v>172</v>
      </c>
      <c r="C176" s="20"/>
      <c r="D176" s="21"/>
      <c r="F176" s="23"/>
      <c r="G176" s="62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62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62"/>
      <c r="AD176" s="38"/>
      <c r="AE176" s="38"/>
      <c r="AF176" s="38"/>
      <c r="AG176" s="38"/>
      <c r="AH176" s="62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4"/>
      <c r="CE176" s="35">
        <f t="shared" si="4"/>
        <v>0</v>
      </c>
      <c r="CF176" s="22"/>
    </row>
    <row r="177" spans="1:84" ht="20.100000000000001" customHeight="1" x14ac:dyDescent="0.25">
      <c r="A177" s="19"/>
      <c r="B177" s="29">
        <f t="shared" si="5"/>
        <v>173</v>
      </c>
      <c r="C177" s="20"/>
      <c r="D177" s="21"/>
      <c r="F177" s="23"/>
      <c r="G177" s="62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62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62"/>
      <c r="AD177" s="38"/>
      <c r="AE177" s="38"/>
      <c r="AF177" s="38"/>
      <c r="AG177" s="38"/>
      <c r="AH177" s="62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4"/>
      <c r="CE177" s="35">
        <f t="shared" si="4"/>
        <v>0</v>
      </c>
      <c r="CF177" s="22"/>
    </row>
    <row r="178" spans="1:84" ht="20.100000000000001" customHeight="1" x14ac:dyDescent="0.25">
      <c r="A178" s="19"/>
      <c r="B178" s="29">
        <f t="shared" si="5"/>
        <v>174</v>
      </c>
      <c r="C178" s="20"/>
      <c r="D178" s="21"/>
      <c r="F178" s="23"/>
      <c r="G178" s="62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62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62"/>
      <c r="AD178" s="38"/>
      <c r="AE178" s="38"/>
      <c r="AF178" s="38"/>
      <c r="AG178" s="38"/>
      <c r="AH178" s="62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4"/>
      <c r="CE178" s="35">
        <f t="shared" si="4"/>
        <v>0</v>
      </c>
      <c r="CF178" s="22"/>
    </row>
    <row r="179" spans="1:84" ht="20.100000000000001" customHeight="1" x14ac:dyDescent="0.25">
      <c r="A179" s="19"/>
      <c r="B179" s="29">
        <f t="shared" si="5"/>
        <v>175</v>
      </c>
      <c r="C179" s="20"/>
      <c r="D179" s="21"/>
      <c r="F179" s="23"/>
      <c r="G179" s="62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62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62"/>
      <c r="AD179" s="38"/>
      <c r="AE179" s="38"/>
      <c r="AF179" s="38"/>
      <c r="AG179" s="38"/>
      <c r="AH179" s="62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4"/>
      <c r="CE179" s="35">
        <f t="shared" si="4"/>
        <v>0</v>
      </c>
      <c r="CF179" s="22"/>
    </row>
    <row r="180" spans="1:84" ht="20.100000000000001" customHeight="1" x14ac:dyDescent="0.25">
      <c r="A180" s="19"/>
      <c r="B180" s="29">
        <f t="shared" si="5"/>
        <v>176</v>
      </c>
      <c r="C180" s="20"/>
      <c r="D180" s="21"/>
      <c r="F180" s="23"/>
      <c r="G180" s="62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62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62"/>
      <c r="AD180" s="38"/>
      <c r="AE180" s="38"/>
      <c r="AF180" s="38"/>
      <c r="AG180" s="38"/>
      <c r="AH180" s="62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4"/>
      <c r="CE180" s="35">
        <f t="shared" si="4"/>
        <v>0</v>
      </c>
      <c r="CF180" s="22"/>
    </row>
    <row r="181" spans="1:84" ht="20.100000000000001" customHeight="1" x14ac:dyDescent="0.25">
      <c r="A181" s="19"/>
      <c r="B181" s="29">
        <f t="shared" si="5"/>
        <v>177</v>
      </c>
      <c r="C181" s="20"/>
      <c r="D181" s="21"/>
      <c r="F181" s="23"/>
      <c r="G181" s="62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62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62"/>
      <c r="AD181" s="38"/>
      <c r="AE181" s="38"/>
      <c r="AF181" s="38"/>
      <c r="AG181" s="38"/>
      <c r="AH181" s="62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4"/>
      <c r="CE181" s="35">
        <f t="shared" si="4"/>
        <v>0</v>
      </c>
      <c r="CF181" s="22"/>
    </row>
    <row r="182" spans="1:84" ht="20.100000000000001" customHeight="1" x14ac:dyDescent="0.25">
      <c r="A182" s="19"/>
      <c r="B182" s="29">
        <f t="shared" si="5"/>
        <v>178</v>
      </c>
      <c r="C182" s="20"/>
      <c r="D182" s="21"/>
      <c r="F182" s="23"/>
      <c r="G182" s="62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62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62"/>
      <c r="AD182" s="38"/>
      <c r="AE182" s="38"/>
      <c r="AF182" s="38"/>
      <c r="AG182" s="38"/>
      <c r="AH182" s="62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4"/>
      <c r="CE182" s="35">
        <f t="shared" si="4"/>
        <v>0</v>
      </c>
      <c r="CF182" s="22"/>
    </row>
    <row r="183" spans="1:84" ht="20.100000000000001" customHeight="1" x14ac:dyDescent="0.25">
      <c r="A183" s="19"/>
      <c r="B183" s="29">
        <f t="shared" si="5"/>
        <v>179</v>
      </c>
      <c r="C183" s="20"/>
      <c r="D183" s="21"/>
      <c r="F183" s="23"/>
      <c r="G183" s="62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62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62"/>
      <c r="AD183" s="38"/>
      <c r="AE183" s="38"/>
      <c r="AF183" s="38"/>
      <c r="AG183" s="38"/>
      <c r="AH183" s="62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4"/>
      <c r="CE183" s="35">
        <f t="shared" si="4"/>
        <v>0</v>
      </c>
      <c r="CF183" s="22"/>
    </row>
    <row r="184" spans="1:84" ht="20.100000000000001" customHeight="1" x14ac:dyDescent="0.25">
      <c r="A184" s="19"/>
      <c r="B184" s="29">
        <f t="shared" si="5"/>
        <v>180</v>
      </c>
      <c r="C184" s="20"/>
      <c r="D184" s="21"/>
      <c r="F184" s="23"/>
      <c r="G184" s="62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62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62"/>
      <c r="AD184" s="38"/>
      <c r="AE184" s="38"/>
      <c r="AF184" s="38"/>
      <c r="AG184" s="38"/>
      <c r="AH184" s="62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4"/>
      <c r="CE184" s="35">
        <f t="shared" si="4"/>
        <v>0</v>
      </c>
      <c r="CF184" s="22"/>
    </row>
    <row r="185" spans="1:84" ht="20.100000000000001" customHeight="1" x14ac:dyDescent="0.25">
      <c r="A185" s="19"/>
      <c r="B185" s="29">
        <f t="shared" si="5"/>
        <v>181</v>
      </c>
      <c r="C185" s="20"/>
      <c r="D185" s="21"/>
      <c r="F185" s="23"/>
      <c r="G185" s="62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62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62"/>
      <c r="AD185" s="38"/>
      <c r="AE185" s="38"/>
      <c r="AF185" s="38"/>
      <c r="AG185" s="38"/>
      <c r="AH185" s="62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4"/>
      <c r="CE185" s="35">
        <f t="shared" si="4"/>
        <v>0</v>
      </c>
      <c r="CF185" s="22"/>
    </row>
    <row r="186" spans="1:84" ht="20.100000000000001" customHeight="1" x14ac:dyDescent="0.25">
      <c r="A186" s="19"/>
      <c r="B186" s="29">
        <f t="shared" si="5"/>
        <v>182</v>
      </c>
      <c r="C186" s="20"/>
      <c r="D186" s="21"/>
      <c r="F186" s="23"/>
      <c r="G186" s="62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62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62"/>
      <c r="AD186" s="38"/>
      <c r="AE186" s="38"/>
      <c r="AF186" s="38"/>
      <c r="AG186" s="38"/>
      <c r="AH186" s="62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4"/>
      <c r="CE186" s="35">
        <f t="shared" si="4"/>
        <v>0</v>
      </c>
      <c r="CF186" s="22"/>
    </row>
    <row r="187" spans="1:84" ht="20.100000000000001" customHeight="1" x14ac:dyDescent="0.25">
      <c r="A187" s="19"/>
      <c r="B187" s="29">
        <f t="shared" si="5"/>
        <v>183</v>
      </c>
      <c r="C187" s="20"/>
      <c r="D187" s="21"/>
      <c r="F187" s="23"/>
      <c r="G187" s="62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62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62"/>
      <c r="AD187" s="38"/>
      <c r="AE187" s="38"/>
      <c r="AF187" s="38"/>
      <c r="AG187" s="38"/>
      <c r="AH187" s="62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4"/>
      <c r="CE187" s="35">
        <f t="shared" si="4"/>
        <v>0</v>
      </c>
      <c r="CF187" s="22"/>
    </row>
    <row r="188" spans="1:84" ht="20.100000000000001" customHeight="1" x14ac:dyDescent="0.25">
      <c r="A188" s="19"/>
      <c r="B188" s="29">
        <f t="shared" si="5"/>
        <v>184</v>
      </c>
      <c r="C188" s="20"/>
      <c r="D188" s="21"/>
      <c r="F188" s="23"/>
      <c r="G188" s="62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62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62"/>
      <c r="AD188" s="38"/>
      <c r="AE188" s="38"/>
      <c r="AF188" s="38"/>
      <c r="AG188" s="38"/>
      <c r="AH188" s="62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4"/>
      <c r="CE188" s="35">
        <f t="shared" si="4"/>
        <v>0</v>
      </c>
      <c r="CF188" s="22"/>
    </row>
    <row r="189" spans="1:84" ht="20.100000000000001" customHeight="1" x14ac:dyDescent="0.25">
      <c r="A189" s="19"/>
      <c r="B189" s="29">
        <f t="shared" si="5"/>
        <v>185</v>
      </c>
      <c r="C189" s="20"/>
      <c r="D189" s="21"/>
      <c r="F189" s="23"/>
      <c r="G189" s="62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62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62"/>
      <c r="AD189" s="38"/>
      <c r="AE189" s="38"/>
      <c r="AF189" s="38"/>
      <c r="AG189" s="38"/>
      <c r="AH189" s="62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4"/>
      <c r="CE189" s="35">
        <f t="shared" si="4"/>
        <v>0</v>
      </c>
      <c r="CF189" s="22"/>
    </row>
    <row r="190" spans="1:84" ht="20.100000000000001" customHeight="1" x14ac:dyDescent="0.25">
      <c r="A190" s="19"/>
      <c r="B190" s="29">
        <f t="shared" si="5"/>
        <v>186</v>
      </c>
      <c r="C190" s="20"/>
      <c r="D190" s="21"/>
      <c r="F190" s="23"/>
      <c r="G190" s="62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62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62"/>
      <c r="AD190" s="38"/>
      <c r="AE190" s="38"/>
      <c r="AF190" s="38"/>
      <c r="AG190" s="38"/>
      <c r="AH190" s="62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4"/>
      <c r="CE190" s="35">
        <f t="shared" si="4"/>
        <v>0</v>
      </c>
      <c r="CF190" s="22"/>
    </row>
    <row r="191" spans="1:84" ht="20.100000000000001" customHeight="1" x14ac:dyDescent="0.25">
      <c r="A191" s="19"/>
      <c r="B191" s="29">
        <f t="shared" si="5"/>
        <v>187</v>
      </c>
      <c r="C191" s="20"/>
      <c r="D191" s="21"/>
      <c r="F191" s="23"/>
      <c r="G191" s="62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62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62"/>
      <c r="AD191" s="38"/>
      <c r="AE191" s="38"/>
      <c r="AF191" s="38"/>
      <c r="AG191" s="38"/>
      <c r="AH191" s="62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4"/>
      <c r="CE191" s="35">
        <f t="shared" si="4"/>
        <v>0</v>
      </c>
      <c r="CF191" s="22"/>
    </row>
    <row r="192" spans="1:84" ht="20.100000000000001" customHeight="1" x14ac:dyDescent="0.25">
      <c r="A192" s="19"/>
      <c r="B192" s="29">
        <f t="shared" si="5"/>
        <v>188</v>
      </c>
      <c r="C192" s="20"/>
      <c r="D192" s="21"/>
      <c r="F192" s="23"/>
      <c r="G192" s="62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62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62"/>
      <c r="AD192" s="38"/>
      <c r="AE192" s="38"/>
      <c r="AF192" s="38"/>
      <c r="AG192" s="38"/>
      <c r="AH192" s="62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4"/>
      <c r="CE192" s="35">
        <f t="shared" si="4"/>
        <v>0</v>
      </c>
      <c r="CF192" s="22"/>
    </row>
    <row r="193" spans="1:84" ht="20.100000000000001" customHeight="1" x14ac:dyDescent="0.25">
      <c r="A193" s="19"/>
      <c r="B193" s="29">
        <f t="shared" si="5"/>
        <v>189</v>
      </c>
      <c r="C193" s="20"/>
      <c r="D193" s="21"/>
      <c r="F193" s="23"/>
      <c r="G193" s="62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62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62"/>
      <c r="AD193" s="38"/>
      <c r="AE193" s="38"/>
      <c r="AF193" s="38"/>
      <c r="AG193" s="38"/>
      <c r="AH193" s="62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4"/>
      <c r="CE193" s="35">
        <f t="shared" si="4"/>
        <v>0</v>
      </c>
      <c r="CF193" s="22"/>
    </row>
    <row r="194" spans="1:84" ht="20.100000000000001" customHeight="1" x14ac:dyDescent="0.25">
      <c r="A194" s="19"/>
      <c r="B194" s="29">
        <f t="shared" si="5"/>
        <v>190</v>
      </c>
      <c r="C194" s="20"/>
      <c r="D194" s="21"/>
      <c r="F194" s="23"/>
      <c r="G194" s="62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62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62"/>
      <c r="AD194" s="38"/>
      <c r="AE194" s="38"/>
      <c r="AF194" s="38"/>
      <c r="AG194" s="38"/>
      <c r="AH194" s="62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4"/>
      <c r="CE194" s="35">
        <f t="shared" si="4"/>
        <v>0</v>
      </c>
      <c r="CF194" s="22"/>
    </row>
    <row r="195" spans="1:84" ht="20.100000000000001" customHeight="1" x14ac:dyDescent="0.25">
      <c r="A195" s="19"/>
      <c r="B195" s="29">
        <f t="shared" si="5"/>
        <v>191</v>
      </c>
      <c r="C195" s="20"/>
      <c r="D195" s="21"/>
      <c r="F195" s="23"/>
      <c r="G195" s="62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62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62"/>
      <c r="AD195" s="38"/>
      <c r="AE195" s="38"/>
      <c r="AF195" s="38"/>
      <c r="AG195" s="38"/>
      <c r="AH195" s="62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4"/>
      <c r="CE195" s="35">
        <f t="shared" si="4"/>
        <v>0</v>
      </c>
      <c r="CF195" s="22"/>
    </row>
    <row r="196" spans="1:84" ht="20.100000000000001" customHeight="1" x14ac:dyDescent="0.25">
      <c r="A196" s="19"/>
      <c r="B196" s="29">
        <f t="shared" si="5"/>
        <v>192</v>
      </c>
      <c r="C196" s="20"/>
      <c r="D196" s="21"/>
      <c r="F196" s="23"/>
      <c r="G196" s="62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62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62"/>
      <c r="AD196" s="38"/>
      <c r="AE196" s="38"/>
      <c r="AF196" s="38"/>
      <c r="AG196" s="38"/>
      <c r="AH196" s="62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4"/>
      <c r="CE196" s="35">
        <f t="shared" si="4"/>
        <v>0</v>
      </c>
      <c r="CF196" s="22"/>
    </row>
    <row r="197" spans="1:84" ht="20.100000000000001" customHeight="1" x14ac:dyDescent="0.25">
      <c r="A197" s="19"/>
      <c r="B197" s="29">
        <f t="shared" si="5"/>
        <v>193</v>
      </c>
      <c r="C197" s="20"/>
      <c r="D197" s="21"/>
      <c r="F197" s="23"/>
      <c r="G197" s="62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62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62"/>
      <c r="AD197" s="38"/>
      <c r="AE197" s="38"/>
      <c r="AF197" s="38"/>
      <c r="AG197" s="38"/>
      <c r="AH197" s="62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25">
      <c r="A198" s="19"/>
      <c r="B198" s="29">
        <f t="shared" si="5"/>
        <v>194</v>
      </c>
      <c r="C198" s="20"/>
      <c r="D198" s="21"/>
      <c r="F198" s="23"/>
      <c r="G198" s="62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62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62"/>
      <c r="AD198" s="38"/>
      <c r="AE198" s="38"/>
      <c r="AF198" s="38"/>
      <c r="AG198" s="38"/>
      <c r="AH198" s="62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4"/>
      <c r="CE198" s="35">
        <f t="shared" si="6"/>
        <v>0</v>
      </c>
      <c r="CF198" s="22"/>
    </row>
    <row r="199" spans="1:84" ht="20.100000000000001" customHeight="1" x14ac:dyDescent="0.25">
      <c r="A199" s="19"/>
      <c r="B199" s="29">
        <f t="shared" ref="B199:B262" si="7">B198+1</f>
        <v>195</v>
      </c>
      <c r="C199" s="20"/>
      <c r="D199" s="21"/>
      <c r="F199" s="23"/>
      <c r="G199" s="62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62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62"/>
      <c r="AD199" s="38"/>
      <c r="AE199" s="38"/>
      <c r="AF199" s="38"/>
      <c r="AG199" s="38"/>
      <c r="AH199" s="62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4"/>
      <c r="CE199" s="35">
        <f t="shared" si="6"/>
        <v>0</v>
      </c>
      <c r="CF199" s="22"/>
    </row>
    <row r="200" spans="1:84" ht="20.100000000000001" customHeight="1" x14ac:dyDescent="0.25">
      <c r="A200" s="19"/>
      <c r="B200" s="29">
        <f t="shared" si="7"/>
        <v>196</v>
      </c>
      <c r="C200" s="20"/>
      <c r="D200" s="21"/>
      <c r="F200" s="23"/>
      <c r="G200" s="62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62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62"/>
      <c r="AD200" s="38"/>
      <c r="AE200" s="38"/>
      <c r="AF200" s="38"/>
      <c r="AG200" s="38"/>
      <c r="AH200" s="62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4"/>
      <c r="CE200" s="35">
        <f t="shared" si="6"/>
        <v>0</v>
      </c>
      <c r="CF200" s="22"/>
    </row>
    <row r="201" spans="1:84" ht="20.100000000000001" customHeight="1" x14ac:dyDescent="0.25">
      <c r="A201" s="19"/>
      <c r="B201" s="29">
        <f t="shared" si="7"/>
        <v>197</v>
      </c>
      <c r="C201" s="20"/>
      <c r="D201" s="21"/>
      <c r="F201" s="23"/>
      <c r="G201" s="62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62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62"/>
      <c r="AD201" s="38"/>
      <c r="AE201" s="38"/>
      <c r="AF201" s="38"/>
      <c r="AG201" s="38"/>
      <c r="AH201" s="62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4"/>
      <c r="CE201" s="35">
        <f t="shared" si="6"/>
        <v>0</v>
      </c>
      <c r="CF201" s="22"/>
    </row>
    <row r="202" spans="1:84" ht="20.100000000000001" customHeight="1" x14ac:dyDescent="0.25">
      <c r="A202" s="19"/>
      <c r="B202" s="29">
        <f t="shared" si="7"/>
        <v>198</v>
      </c>
      <c r="C202" s="20"/>
      <c r="D202" s="21"/>
      <c r="F202" s="23"/>
      <c r="G202" s="62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62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62"/>
      <c r="AD202" s="38"/>
      <c r="AE202" s="38"/>
      <c r="AF202" s="38"/>
      <c r="AG202" s="38"/>
      <c r="AH202" s="62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4"/>
      <c r="CE202" s="35">
        <f t="shared" si="6"/>
        <v>0</v>
      </c>
      <c r="CF202" s="22"/>
    </row>
    <row r="203" spans="1:84" ht="20.100000000000001" customHeight="1" x14ac:dyDescent="0.25">
      <c r="A203" s="19"/>
      <c r="B203" s="29">
        <f t="shared" si="7"/>
        <v>199</v>
      </c>
      <c r="C203" s="20"/>
      <c r="D203" s="21"/>
      <c r="F203" s="23"/>
      <c r="G203" s="62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62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62"/>
      <c r="AD203" s="38"/>
      <c r="AE203" s="38"/>
      <c r="AF203" s="38"/>
      <c r="AG203" s="38"/>
      <c r="AH203" s="62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4"/>
      <c r="CE203" s="35">
        <f t="shared" si="6"/>
        <v>0</v>
      </c>
      <c r="CF203" s="22"/>
    </row>
    <row r="204" spans="1:84" ht="20.100000000000001" customHeight="1" x14ac:dyDescent="0.25">
      <c r="A204" s="19"/>
      <c r="B204" s="29">
        <f t="shared" si="7"/>
        <v>200</v>
      </c>
      <c r="C204" s="20"/>
      <c r="D204" s="21"/>
      <c r="F204" s="23"/>
      <c r="G204" s="62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62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62"/>
      <c r="AD204" s="38"/>
      <c r="AE204" s="38"/>
      <c r="AF204" s="38"/>
      <c r="AG204" s="38"/>
      <c r="AH204" s="62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4"/>
      <c r="CE204" s="35">
        <f t="shared" si="6"/>
        <v>0</v>
      </c>
      <c r="CF204" s="22"/>
    </row>
    <row r="205" spans="1:84" ht="20.100000000000001" customHeight="1" x14ac:dyDescent="0.25">
      <c r="A205" s="19"/>
      <c r="B205" s="29">
        <f t="shared" si="7"/>
        <v>201</v>
      </c>
      <c r="C205" s="20"/>
      <c r="D205" s="21"/>
      <c r="F205" s="23"/>
      <c r="G205" s="62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62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62"/>
      <c r="AD205" s="38"/>
      <c r="AE205" s="38"/>
      <c r="AF205" s="38"/>
      <c r="AG205" s="38"/>
      <c r="AH205" s="62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4"/>
      <c r="CE205" s="35">
        <f t="shared" si="6"/>
        <v>0</v>
      </c>
      <c r="CF205" s="22"/>
    </row>
    <row r="206" spans="1:84" ht="20.100000000000001" customHeight="1" x14ac:dyDescent="0.25">
      <c r="A206" s="19"/>
      <c r="B206" s="29">
        <f t="shared" si="7"/>
        <v>202</v>
      </c>
      <c r="C206" s="20"/>
      <c r="D206" s="21"/>
      <c r="F206" s="23"/>
      <c r="G206" s="62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62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62"/>
      <c r="AD206" s="38"/>
      <c r="AE206" s="38"/>
      <c r="AF206" s="38"/>
      <c r="AG206" s="38"/>
      <c r="AH206" s="62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4"/>
      <c r="CE206" s="35">
        <f t="shared" si="6"/>
        <v>0</v>
      </c>
      <c r="CF206" s="22"/>
    </row>
    <row r="207" spans="1:84" ht="20.100000000000001" customHeight="1" x14ac:dyDescent="0.25">
      <c r="A207" s="19"/>
      <c r="B207" s="29">
        <f t="shared" si="7"/>
        <v>203</v>
      </c>
      <c r="C207" s="20"/>
      <c r="D207" s="21"/>
      <c r="F207" s="23"/>
      <c r="G207" s="62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62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62"/>
      <c r="AD207" s="38"/>
      <c r="AE207" s="38"/>
      <c r="AF207" s="38"/>
      <c r="AG207" s="38"/>
      <c r="AH207" s="62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4"/>
      <c r="CE207" s="35">
        <f t="shared" si="6"/>
        <v>0</v>
      </c>
      <c r="CF207" s="22"/>
    </row>
    <row r="208" spans="1:84" ht="20.100000000000001" customHeight="1" x14ac:dyDescent="0.25">
      <c r="A208" s="19"/>
      <c r="B208" s="29">
        <f t="shared" si="7"/>
        <v>204</v>
      </c>
      <c r="C208" s="20"/>
      <c r="D208" s="21"/>
      <c r="F208" s="23"/>
      <c r="G208" s="62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62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62"/>
      <c r="AD208" s="38"/>
      <c r="AE208" s="38"/>
      <c r="AF208" s="38"/>
      <c r="AG208" s="38"/>
      <c r="AH208" s="62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4"/>
      <c r="CE208" s="35">
        <f t="shared" si="6"/>
        <v>0</v>
      </c>
      <c r="CF208" s="22"/>
    </row>
    <row r="209" spans="1:84" ht="20.100000000000001" customHeight="1" x14ac:dyDescent="0.25">
      <c r="A209" s="19"/>
      <c r="B209" s="29">
        <f t="shared" si="7"/>
        <v>205</v>
      </c>
      <c r="C209" s="20"/>
      <c r="D209" s="21"/>
      <c r="F209" s="23"/>
      <c r="G209" s="62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62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62"/>
      <c r="AD209" s="38"/>
      <c r="AE209" s="38"/>
      <c r="AF209" s="38"/>
      <c r="AG209" s="38"/>
      <c r="AH209" s="62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4"/>
      <c r="CE209" s="35">
        <f t="shared" si="6"/>
        <v>0</v>
      </c>
      <c r="CF209" s="22"/>
    </row>
    <row r="210" spans="1:84" ht="20.100000000000001" customHeight="1" x14ac:dyDescent="0.25">
      <c r="A210" s="19"/>
      <c r="B210" s="29">
        <f t="shared" si="7"/>
        <v>206</v>
      </c>
      <c r="C210" s="20"/>
      <c r="D210" s="21"/>
      <c r="F210" s="23"/>
      <c r="G210" s="62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62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62"/>
      <c r="AD210" s="38"/>
      <c r="AE210" s="38"/>
      <c r="AF210" s="38"/>
      <c r="AG210" s="38"/>
      <c r="AH210" s="62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4"/>
      <c r="CE210" s="35">
        <f t="shared" si="6"/>
        <v>0</v>
      </c>
      <c r="CF210" s="22"/>
    </row>
    <row r="211" spans="1:84" ht="20.100000000000001" customHeight="1" x14ac:dyDescent="0.25">
      <c r="A211" s="19"/>
      <c r="B211" s="29">
        <f t="shared" si="7"/>
        <v>207</v>
      </c>
      <c r="C211" s="20"/>
      <c r="D211" s="21"/>
      <c r="F211" s="23"/>
      <c r="G211" s="62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62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62"/>
      <c r="AD211" s="38"/>
      <c r="AE211" s="38"/>
      <c r="AF211" s="38"/>
      <c r="AG211" s="38"/>
      <c r="AH211" s="62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4"/>
      <c r="CE211" s="35">
        <f t="shared" si="6"/>
        <v>0</v>
      </c>
      <c r="CF211" s="22"/>
    </row>
    <row r="212" spans="1:84" ht="20.100000000000001" customHeight="1" x14ac:dyDescent="0.25">
      <c r="A212" s="19"/>
      <c r="B212" s="29">
        <f t="shared" si="7"/>
        <v>208</v>
      </c>
      <c r="C212" s="20"/>
      <c r="D212" s="21"/>
      <c r="F212" s="23"/>
      <c r="G212" s="62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62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62"/>
      <c r="AD212" s="38"/>
      <c r="AE212" s="38"/>
      <c r="AF212" s="38"/>
      <c r="AG212" s="38"/>
      <c r="AH212" s="62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4"/>
      <c r="CE212" s="35">
        <f t="shared" si="6"/>
        <v>0</v>
      </c>
      <c r="CF212" s="22"/>
    </row>
    <row r="213" spans="1:84" ht="20.100000000000001" customHeight="1" x14ac:dyDescent="0.25">
      <c r="A213" s="19"/>
      <c r="B213" s="29">
        <f t="shared" si="7"/>
        <v>209</v>
      </c>
      <c r="C213" s="20"/>
      <c r="D213" s="21"/>
      <c r="F213" s="23"/>
      <c r="G213" s="62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62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62"/>
      <c r="AD213" s="38"/>
      <c r="AE213" s="38"/>
      <c r="AF213" s="38"/>
      <c r="AG213" s="38"/>
      <c r="AH213" s="62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4"/>
      <c r="CE213" s="35">
        <f t="shared" si="6"/>
        <v>0</v>
      </c>
      <c r="CF213" s="22"/>
    </row>
    <row r="214" spans="1:84" ht="20.100000000000001" customHeight="1" x14ac:dyDescent="0.25">
      <c r="A214" s="19"/>
      <c r="B214" s="29">
        <f t="shared" si="7"/>
        <v>210</v>
      </c>
      <c r="C214" s="20"/>
      <c r="D214" s="21"/>
      <c r="F214" s="23"/>
      <c r="G214" s="62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62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62"/>
      <c r="AD214" s="38"/>
      <c r="AE214" s="38"/>
      <c r="AF214" s="38"/>
      <c r="AG214" s="38"/>
      <c r="AH214" s="62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4"/>
      <c r="CE214" s="35">
        <f t="shared" si="6"/>
        <v>0</v>
      </c>
      <c r="CF214" s="22"/>
    </row>
    <row r="215" spans="1:84" ht="20.100000000000001" customHeight="1" x14ac:dyDescent="0.25">
      <c r="A215" s="19"/>
      <c r="B215" s="29">
        <f t="shared" si="7"/>
        <v>211</v>
      </c>
      <c r="C215" s="20"/>
      <c r="D215" s="21"/>
      <c r="F215" s="23"/>
      <c r="G215" s="62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62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62"/>
      <c r="AD215" s="38"/>
      <c r="AE215" s="38"/>
      <c r="AF215" s="38"/>
      <c r="AG215" s="38"/>
      <c r="AH215" s="62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4"/>
      <c r="CE215" s="35">
        <f t="shared" si="6"/>
        <v>0</v>
      </c>
      <c r="CF215" s="22"/>
    </row>
    <row r="216" spans="1:84" ht="20.100000000000001" customHeight="1" x14ac:dyDescent="0.25">
      <c r="A216" s="19"/>
      <c r="B216" s="29">
        <f t="shared" si="7"/>
        <v>212</v>
      </c>
      <c r="C216" s="20"/>
      <c r="D216" s="21"/>
      <c r="F216" s="23"/>
      <c r="G216" s="62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62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62"/>
      <c r="AD216" s="38"/>
      <c r="AE216" s="38"/>
      <c r="AF216" s="38"/>
      <c r="AG216" s="38"/>
      <c r="AH216" s="62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4"/>
      <c r="CE216" s="35">
        <f t="shared" si="6"/>
        <v>0</v>
      </c>
      <c r="CF216" s="22"/>
    </row>
    <row r="217" spans="1:84" ht="20.100000000000001" customHeight="1" x14ac:dyDescent="0.25">
      <c r="A217" s="19"/>
      <c r="B217" s="29">
        <f t="shared" si="7"/>
        <v>213</v>
      </c>
      <c r="C217" s="20"/>
      <c r="D217" s="21"/>
      <c r="F217" s="23"/>
      <c r="G217" s="62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62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62"/>
      <c r="AD217" s="38"/>
      <c r="AE217" s="38"/>
      <c r="AF217" s="38"/>
      <c r="AG217" s="38"/>
      <c r="AH217" s="62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4"/>
      <c r="CE217" s="35">
        <f t="shared" si="6"/>
        <v>0</v>
      </c>
      <c r="CF217" s="22"/>
    </row>
    <row r="218" spans="1:84" ht="20.100000000000001" customHeight="1" x14ac:dyDescent="0.25">
      <c r="A218" s="19"/>
      <c r="B218" s="29">
        <f t="shared" si="7"/>
        <v>214</v>
      </c>
      <c r="C218" s="20"/>
      <c r="D218" s="21"/>
      <c r="F218" s="23"/>
      <c r="G218" s="62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62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62"/>
      <c r="AD218" s="38"/>
      <c r="AE218" s="38"/>
      <c r="AF218" s="38"/>
      <c r="AG218" s="38"/>
      <c r="AH218" s="62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4"/>
      <c r="CE218" s="35">
        <f t="shared" si="6"/>
        <v>0</v>
      </c>
      <c r="CF218" s="22"/>
    </row>
    <row r="219" spans="1:84" ht="20.100000000000001" customHeight="1" x14ac:dyDescent="0.25">
      <c r="A219" s="19"/>
      <c r="B219" s="29">
        <f t="shared" si="7"/>
        <v>215</v>
      </c>
      <c r="C219" s="20"/>
      <c r="D219" s="21"/>
      <c r="F219" s="23"/>
      <c r="G219" s="62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62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62"/>
      <c r="AD219" s="38"/>
      <c r="AE219" s="38"/>
      <c r="AF219" s="38"/>
      <c r="AG219" s="38"/>
      <c r="AH219" s="62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4"/>
      <c r="CE219" s="35">
        <f t="shared" si="6"/>
        <v>0</v>
      </c>
      <c r="CF219" s="22"/>
    </row>
    <row r="220" spans="1:84" ht="20.100000000000001" customHeight="1" x14ac:dyDescent="0.25">
      <c r="A220" s="19"/>
      <c r="B220" s="29">
        <f t="shared" si="7"/>
        <v>216</v>
      </c>
      <c r="C220" s="20"/>
      <c r="D220" s="21"/>
      <c r="F220" s="23"/>
      <c r="G220" s="62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62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62"/>
      <c r="AD220" s="38"/>
      <c r="AE220" s="38"/>
      <c r="AF220" s="38"/>
      <c r="AG220" s="38"/>
      <c r="AH220" s="62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4"/>
      <c r="CE220" s="35">
        <f t="shared" si="6"/>
        <v>0</v>
      </c>
      <c r="CF220" s="22"/>
    </row>
    <row r="221" spans="1:84" ht="20.100000000000001" customHeight="1" x14ac:dyDescent="0.25">
      <c r="A221" s="19"/>
      <c r="B221" s="29">
        <f t="shared" si="7"/>
        <v>217</v>
      </c>
      <c r="C221" s="20"/>
      <c r="D221" s="21"/>
      <c r="F221" s="23"/>
      <c r="G221" s="62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62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62"/>
      <c r="AD221" s="38"/>
      <c r="AE221" s="38"/>
      <c r="AF221" s="38"/>
      <c r="AG221" s="38"/>
      <c r="AH221" s="62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4"/>
      <c r="CE221" s="35">
        <f t="shared" si="6"/>
        <v>0</v>
      </c>
      <c r="CF221" s="22"/>
    </row>
    <row r="222" spans="1:84" ht="20.100000000000001" customHeight="1" x14ac:dyDescent="0.25">
      <c r="A222" s="19"/>
      <c r="B222" s="29">
        <f t="shared" si="7"/>
        <v>218</v>
      </c>
      <c r="C222" s="20"/>
      <c r="D222" s="21"/>
      <c r="F222" s="23"/>
      <c r="G222" s="62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62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62"/>
      <c r="AD222" s="38"/>
      <c r="AE222" s="38"/>
      <c r="AF222" s="38"/>
      <c r="AG222" s="38"/>
      <c r="AH222" s="62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4"/>
      <c r="CE222" s="35">
        <f t="shared" si="6"/>
        <v>0</v>
      </c>
      <c r="CF222" s="22"/>
    </row>
    <row r="223" spans="1:84" ht="20.100000000000001" customHeight="1" x14ac:dyDescent="0.25">
      <c r="A223" s="19"/>
      <c r="B223" s="29">
        <f t="shared" si="7"/>
        <v>219</v>
      </c>
      <c r="C223" s="20"/>
      <c r="D223" s="21"/>
      <c r="F223" s="23"/>
      <c r="G223" s="62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62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62"/>
      <c r="AD223" s="38"/>
      <c r="AE223" s="38"/>
      <c r="AF223" s="38"/>
      <c r="AG223" s="38"/>
      <c r="AH223" s="62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4"/>
      <c r="CE223" s="35">
        <f t="shared" si="6"/>
        <v>0</v>
      </c>
      <c r="CF223" s="22"/>
    </row>
    <row r="224" spans="1:84" ht="20.100000000000001" customHeight="1" x14ac:dyDescent="0.25">
      <c r="A224" s="19"/>
      <c r="B224" s="29">
        <f t="shared" si="7"/>
        <v>220</v>
      </c>
      <c r="C224" s="20"/>
      <c r="D224" s="21"/>
      <c r="F224" s="23"/>
      <c r="G224" s="62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62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62"/>
      <c r="AD224" s="38"/>
      <c r="AE224" s="38"/>
      <c r="AF224" s="38"/>
      <c r="AG224" s="38"/>
      <c r="AH224" s="62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4"/>
      <c r="CE224" s="35">
        <f t="shared" si="6"/>
        <v>0</v>
      </c>
      <c r="CF224" s="22"/>
    </row>
    <row r="225" spans="1:84" ht="20.100000000000001" customHeight="1" x14ac:dyDescent="0.25">
      <c r="A225" s="19"/>
      <c r="B225" s="29">
        <f t="shared" si="7"/>
        <v>221</v>
      </c>
      <c r="C225" s="20"/>
      <c r="D225" s="21"/>
      <c r="F225" s="23"/>
      <c r="G225" s="62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62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62"/>
      <c r="AD225" s="38"/>
      <c r="AE225" s="38"/>
      <c r="AF225" s="38"/>
      <c r="AG225" s="38"/>
      <c r="AH225" s="62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4"/>
      <c r="CE225" s="35">
        <f t="shared" si="6"/>
        <v>0</v>
      </c>
      <c r="CF225" s="22"/>
    </row>
    <row r="226" spans="1:84" ht="20.100000000000001" customHeight="1" x14ac:dyDescent="0.25">
      <c r="A226" s="19"/>
      <c r="B226" s="29">
        <f t="shared" si="7"/>
        <v>222</v>
      </c>
      <c r="C226" s="20"/>
      <c r="D226" s="21"/>
      <c r="F226" s="23"/>
      <c r="G226" s="62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62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62"/>
      <c r="AD226" s="38"/>
      <c r="AE226" s="38"/>
      <c r="AF226" s="38"/>
      <c r="AG226" s="38"/>
      <c r="AH226" s="62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4"/>
      <c r="CE226" s="35">
        <f t="shared" si="6"/>
        <v>0</v>
      </c>
      <c r="CF226" s="22"/>
    </row>
    <row r="227" spans="1:84" ht="20.100000000000001" customHeight="1" x14ac:dyDescent="0.25">
      <c r="A227" s="19"/>
      <c r="B227" s="29">
        <f t="shared" si="7"/>
        <v>223</v>
      </c>
      <c r="C227" s="20"/>
      <c r="D227" s="21"/>
      <c r="F227" s="23"/>
      <c r="G227" s="62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62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62"/>
      <c r="AD227" s="38"/>
      <c r="AE227" s="38"/>
      <c r="AF227" s="38"/>
      <c r="AG227" s="38"/>
      <c r="AH227" s="62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4"/>
      <c r="CE227" s="35">
        <f t="shared" si="6"/>
        <v>0</v>
      </c>
      <c r="CF227" s="22"/>
    </row>
    <row r="228" spans="1:84" ht="20.100000000000001" customHeight="1" x14ac:dyDescent="0.25">
      <c r="A228" s="19"/>
      <c r="B228" s="29">
        <f t="shared" si="7"/>
        <v>224</v>
      </c>
      <c r="C228" s="20"/>
      <c r="D228" s="21"/>
      <c r="F228" s="23"/>
      <c r="G228" s="62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62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62"/>
      <c r="AD228" s="38"/>
      <c r="AE228" s="38"/>
      <c r="AF228" s="38"/>
      <c r="AG228" s="38"/>
      <c r="AH228" s="62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4"/>
      <c r="CE228" s="35">
        <f t="shared" si="6"/>
        <v>0</v>
      </c>
      <c r="CF228" s="22"/>
    </row>
    <row r="229" spans="1:84" ht="20.100000000000001" customHeight="1" x14ac:dyDescent="0.25">
      <c r="A229" s="19"/>
      <c r="B229" s="29">
        <f t="shared" si="7"/>
        <v>225</v>
      </c>
      <c r="C229" s="20"/>
      <c r="D229" s="21"/>
      <c r="F229" s="23"/>
      <c r="G229" s="62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62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62"/>
      <c r="AD229" s="38"/>
      <c r="AE229" s="38"/>
      <c r="AF229" s="38"/>
      <c r="AG229" s="38"/>
      <c r="AH229" s="62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4"/>
      <c r="CE229" s="35">
        <f t="shared" si="6"/>
        <v>0</v>
      </c>
      <c r="CF229" s="22"/>
    </row>
    <row r="230" spans="1:84" ht="20.100000000000001" customHeight="1" x14ac:dyDescent="0.25">
      <c r="A230" s="19"/>
      <c r="B230" s="29">
        <f t="shared" si="7"/>
        <v>226</v>
      </c>
      <c r="C230" s="20"/>
      <c r="D230" s="21"/>
      <c r="F230" s="23"/>
      <c r="G230" s="62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62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62"/>
      <c r="AD230" s="38"/>
      <c r="AE230" s="38"/>
      <c r="AF230" s="38"/>
      <c r="AG230" s="38"/>
      <c r="AH230" s="62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4"/>
      <c r="CE230" s="35">
        <f t="shared" si="6"/>
        <v>0</v>
      </c>
      <c r="CF230" s="22"/>
    </row>
    <row r="231" spans="1:84" ht="20.100000000000001" customHeight="1" x14ac:dyDescent="0.25">
      <c r="A231" s="19"/>
      <c r="B231" s="29">
        <f t="shared" si="7"/>
        <v>227</v>
      </c>
      <c r="C231" s="20"/>
      <c r="D231" s="21"/>
      <c r="F231" s="23"/>
      <c r="G231" s="62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62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62"/>
      <c r="AD231" s="38"/>
      <c r="AE231" s="38"/>
      <c r="AF231" s="38"/>
      <c r="AG231" s="38"/>
      <c r="AH231" s="62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4"/>
      <c r="CE231" s="35">
        <f t="shared" si="6"/>
        <v>0</v>
      </c>
      <c r="CF231" s="22"/>
    </row>
    <row r="232" spans="1:84" ht="20.100000000000001" customHeight="1" x14ac:dyDescent="0.25">
      <c r="A232" s="19"/>
      <c r="B232" s="29">
        <f t="shared" si="7"/>
        <v>228</v>
      </c>
      <c r="C232" s="20"/>
      <c r="D232" s="21"/>
      <c r="F232" s="23"/>
      <c r="G232" s="62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62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62"/>
      <c r="AD232" s="38"/>
      <c r="AE232" s="38"/>
      <c r="AF232" s="38"/>
      <c r="AG232" s="38"/>
      <c r="AH232" s="62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4"/>
      <c r="CE232" s="35">
        <f t="shared" si="6"/>
        <v>0</v>
      </c>
      <c r="CF232" s="22"/>
    </row>
    <row r="233" spans="1:84" ht="20.100000000000001" customHeight="1" x14ac:dyDescent="0.25">
      <c r="A233" s="19"/>
      <c r="B233" s="29">
        <f t="shared" si="7"/>
        <v>229</v>
      </c>
      <c r="C233" s="20"/>
      <c r="D233" s="21"/>
      <c r="F233" s="23"/>
      <c r="G233" s="62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62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62"/>
      <c r="AD233" s="38"/>
      <c r="AE233" s="38"/>
      <c r="AF233" s="38"/>
      <c r="AG233" s="38"/>
      <c r="AH233" s="62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4"/>
      <c r="CE233" s="35">
        <f t="shared" si="6"/>
        <v>0</v>
      </c>
      <c r="CF233" s="22"/>
    </row>
    <row r="234" spans="1:84" ht="20.100000000000001" customHeight="1" x14ac:dyDescent="0.25">
      <c r="A234" s="19"/>
      <c r="B234" s="29">
        <f t="shared" si="7"/>
        <v>230</v>
      </c>
      <c r="C234" s="20"/>
      <c r="D234" s="21"/>
      <c r="F234" s="23"/>
      <c r="G234" s="62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62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62"/>
      <c r="AD234" s="38"/>
      <c r="AE234" s="38"/>
      <c r="AF234" s="38"/>
      <c r="AG234" s="38"/>
      <c r="AH234" s="62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4"/>
      <c r="CE234" s="35">
        <f t="shared" si="6"/>
        <v>0</v>
      </c>
      <c r="CF234" s="22"/>
    </row>
    <row r="235" spans="1:84" ht="20.100000000000001" customHeight="1" x14ac:dyDescent="0.25">
      <c r="A235" s="19"/>
      <c r="B235" s="29">
        <f t="shared" si="7"/>
        <v>231</v>
      </c>
      <c r="C235" s="20"/>
      <c r="D235" s="21"/>
      <c r="F235" s="23"/>
      <c r="G235" s="62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62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62"/>
      <c r="AD235" s="38"/>
      <c r="AE235" s="38"/>
      <c r="AF235" s="38"/>
      <c r="AG235" s="38"/>
      <c r="AH235" s="62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4"/>
      <c r="CE235" s="35">
        <f t="shared" si="6"/>
        <v>0</v>
      </c>
      <c r="CF235" s="22"/>
    </row>
    <row r="236" spans="1:84" ht="20.100000000000001" customHeight="1" x14ac:dyDescent="0.25">
      <c r="A236" s="19"/>
      <c r="B236" s="29">
        <f t="shared" si="7"/>
        <v>232</v>
      </c>
      <c r="C236" s="20"/>
      <c r="D236" s="21"/>
      <c r="F236" s="23"/>
      <c r="G236" s="62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62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62"/>
      <c r="AD236" s="38"/>
      <c r="AE236" s="38"/>
      <c r="AF236" s="38"/>
      <c r="AG236" s="38"/>
      <c r="AH236" s="62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4"/>
      <c r="CE236" s="35">
        <f t="shared" si="6"/>
        <v>0</v>
      </c>
      <c r="CF236" s="22"/>
    </row>
    <row r="237" spans="1:84" ht="20.100000000000001" customHeight="1" x14ac:dyDescent="0.25">
      <c r="A237" s="19"/>
      <c r="B237" s="29">
        <f t="shared" si="7"/>
        <v>233</v>
      </c>
      <c r="C237" s="20"/>
      <c r="D237" s="21"/>
      <c r="F237" s="23"/>
      <c r="G237" s="62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62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62"/>
      <c r="AD237" s="38"/>
      <c r="AE237" s="38"/>
      <c r="AF237" s="38"/>
      <c r="AG237" s="38"/>
      <c r="AH237" s="62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4"/>
      <c r="CE237" s="35">
        <f t="shared" si="6"/>
        <v>0</v>
      </c>
      <c r="CF237" s="22"/>
    </row>
    <row r="238" spans="1:84" ht="20.100000000000001" customHeight="1" x14ac:dyDescent="0.25">
      <c r="A238" s="19"/>
      <c r="B238" s="29">
        <f t="shared" si="7"/>
        <v>234</v>
      </c>
      <c r="C238" s="20"/>
      <c r="D238" s="21"/>
      <c r="F238" s="23"/>
      <c r="G238" s="62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62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62"/>
      <c r="AD238" s="38"/>
      <c r="AE238" s="38"/>
      <c r="AF238" s="38"/>
      <c r="AG238" s="38"/>
      <c r="AH238" s="62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4"/>
      <c r="CE238" s="35">
        <f t="shared" si="6"/>
        <v>0</v>
      </c>
      <c r="CF238" s="22"/>
    </row>
    <row r="239" spans="1:84" ht="20.100000000000001" customHeight="1" x14ac:dyDescent="0.25">
      <c r="A239" s="19"/>
      <c r="B239" s="29">
        <f t="shared" si="7"/>
        <v>235</v>
      </c>
      <c r="C239" s="20"/>
      <c r="D239" s="21"/>
      <c r="F239" s="23"/>
      <c r="G239" s="62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62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62"/>
      <c r="AD239" s="38"/>
      <c r="AE239" s="38"/>
      <c r="AF239" s="38"/>
      <c r="AG239" s="38"/>
      <c r="AH239" s="62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4"/>
      <c r="CE239" s="35">
        <f t="shared" si="6"/>
        <v>0</v>
      </c>
      <c r="CF239" s="22"/>
    </row>
    <row r="240" spans="1:84" ht="20.100000000000001" customHeight="1" x14ac:dyDescent="0.25">
      <c r="A240" s="19"/>
      <c r="B240" s="29">
        <f t="shared" si="7"/>
        <v>236</v>
      </c>
      <c r="C240" s="20"/>
      <c r="D240" s="21"/>
      <c r="F240" s="23"/>
      <c r="G240" s="62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62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62"/>
      <c r="AD240" s="38"/>
      <c r="AE240" s="38"/>
      <c r="AF240" s="38"/>
      <c r="AG240" s="38"/>
      <c r="AH240" s="62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4"/>
      <c r="CE240" s="35">
        <f t="shared" si="6"/>
        <v>0</v>
      </c>
      <c r="CF240" s="22"/>
    </row>
    <row r="241" spans="1:84" ht="20.100000000000001" customHeight="1" x14ac:dyDescent="0.25">
      <c r="A241" s="19"/>
      <c r="B241" s="29">
        <f t="shared" si="7"/>
        <v>237</v>
      </c>
      <c r="C241" s="20"/>
      <c r="D241" s="21"/>
      <c r="F241" s="23"/>
      <c r="G241" s="62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62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62"/>
      <c r="AD241" s="38"/>
      <c r="AE241" s="38"/>
      <c r="AF241" s="38"/>
      <c r="AG241" s="38"/>
      <c r="AH241" s="62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4"/>
      <c r="CE241" s="35">
        <f t="shared" si="6"/>
        <v>0</v>
      </c>
      <c r="CF241" s="22"/>
    </row>
    <row r="242" spans="1:84" ht="20.100000000000001" customHeight="1" x14ac:dyDescent="0.25">
      <c r="A242" s="19"/>
      <c r="B242" s="29">
        <f t="shared" si="7"/>
        <v>238</v>
      </c>
      <c r="C242" s="20"/>
      <c r="D242" s="21"/>
      <c r="F242" s="23"/>
      <c r="G242" s="62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62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62"/>
      <c r="AD242" s="38"/>
      <c r="AE242" s="38"/>
      <c r="AF242" s="38"/>
      <c r="AG242" s="38"/>
      <c r="AH242" s="62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4"/>
      <c r="CE242" s="35">
        <f t="shared" si="6"/>
        <v>0</v>
      </c>
      <c r="CF242" s="22"/>
    </row>
    <row r="243" spans="1:84" ht="20.100000000000001" customHeight="1" x14ac:dyDescent="0.25">
      <c r="A243" s="19"/>
      <c r="B243" s="29">
        <f t="shared" si="7"/>
        <v>239</v>
      </c>
      <c r="C243" s="20"/>
      <c r="D243" s="21"/>
      <c r="F243" s="23"/>
      <c r="G243" s="62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62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62"/>
      <c r="AD243" s="38"/>
      <c r="AE243" s="38"/>
      <c r="AF243" s="38"/>
      <c r="AG243" s="38"/>
      <c r="AH243" s="62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4"/>
      <c r="CE243" s="35">
        <f t="shared" si="6"/>
        <v>0</v>
      </c>
      <c r="CF243" s="22"/>
    </row>
    <row r="244" spans="1:84" ht="20.100000000000001" customHeight="1" x14ac:dyDescent="0.25">
      <c r="A244" s="19"/>
      <c r="B244" s="29">
        <f t="shared" si="7"/>
        <v>240</v>
      </c>
      <c r="C244" s="20"/>
      <c r="D244" s="21"/>
      <c r="F244" s="23"/>
      <c r="G244" s="62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62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62"/>
      <c r="AD244" s="38"/>
      <c r="AE244" s="38"/>
      <c r="AF244" s="38"/>
      <c r="AG244" s="38"/>
      <c r="AH244" s="62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4"/>
      <c r="CE244" s="35">
        <f t="shared" si="6"/>
        <v>0</v>
      </c>
      <c r="CF244" s="22"/>
    </row>
    <row r="245" spans="1:84" ht="20.100000000000001" customHeight="1" x14ac:dyDescent="0.25">
      <c r="A245" s="19"/>
      <c r="B245" s="29">
        <f t="shared" si="7"/>
        <v>241</v>
      </c>
      <c r="C245" s="20"/>
      <c r="D245" s="21"/>
      <c r="F245" s="23"/>
      <c r="G245" s="62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62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62"/>
      <c r="AD245" s="38"/>
      <c r="AE245" s="38"/>
      <c r="AF245" s="38"/>
      <c r="AG245" s="38"/>
      <c r="AH245" s="62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4"/>
      <c r="CE245" s="35">
        <f t="shared" si="6"/>
        <v>0</v>
      </c>
      <c r="CF245" s="22"/>
    </row>
    <row r="246" spans="1:84" ht="20.100000000000001" customHeight="1" x14ac:dyDescent="0.25">
      <c r="A246" s="19"/>
      <c r="B246" s="29">
        <f t="shared" si="7"/>
        <v>242</v>
      </c>
      <c r="C246" s="20"/>
      <c r="D246" s="21"/>
      <c r="F246" s="23"/>
      <c r="G246" s="62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62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62"/>
      <c r="AD246" s="38"/>
      <c r="AE246" s="38"/>
      <c r="AF246" s="38"/>
      <c r="AG246" s="38"/>
      <c r="AH246" s="62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4"/>
      <c r="CE246" s="35">
        <f t="shared" si="6"/>
        <v>0</v>
      </c>
      <c r="CF246" s="22"/>
    </row>
    <row r="247" spans="1:84" ht="20.100000000000001" customHeight="1" x14ac:dyDescent="0.25">
      <c r="A247" s="19"/>
      <c r="B247" s="29">
        <f t="shared" si="7"/>
        <v>243</v>
      </c>
      <c r="C247" s="20"/>
      <c r="D247" s="21"/>
      <c r="F247" s="23"/>
      <c r="G247" s="62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62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62"/>
      <c r="AD247" s="38"/>
      <c r="AE247" s="38"/>
      <c r="AF247" s="38"/>
      <c r="AG247" s="38"/>
      <c r="AH247" s="62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4"/>
      <c r="CE247" s="35">
        <f t="shared" si="6"/>
        <v>0</v>
      </c>
      <c r="CF247" s="22"/>
    </row>
    <row r="248" spans="1:84" ht="20.100000000000001" customHeight="1" x14ac:dyDescent="0.25">
      <c r="A248" s="19"/>
      <c r="B248" s="29">
        <f t="shared" si="7"/>
        <v>244</v>
      </c>
      <c r="C248" s="20"/>
      <c r="D248" s="21"/>
      <c r="F248" s="23"/>
      <c r="G248" s="62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62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62"/>
      <c r="AD248" s="38"/>
      <c r="AE248" s="38"/>
      <c r="AF248" s="38"/>
      <c r="AG248" s="38"/>
      <c r="AH248" s="62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4"/>
      <c r="CE248" s="35">
        <f t="shared" si="6"/>
        <v>0</v>
      </c>
      <c r="CF248" s="22"/>
    </row>
    <row r="249" spans="1:84" ht="20.100000000000001" customHeight="1" x14ac:dyDescent="0.25">
      <c r="A249" s="19"/>
      <c r="B249" s="29">
        <f t="shared" si="7"/>
        <v>245</v>
      </c>
      <c r="C249" s="20"/>
      <c r="D249" s="21"/>
      <c r="F249" s="23"/>
      <c r="G249" s="62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62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62"/>
      <c r="AD249" s="38"/>
      <c r="AE249" s="38"/>
      <c r="AF249" s="38"/>
      <c r="AG249" s="38"/>
      <c r="AH249" s="62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4"/>
      <c r="CE249" s="35">
        <f t="shared" si="6"/>
        <v>0</v>
      </c>
      <c r="CF249" s="22"/>
    </row>
    <row r="250" spans="1:84" ht="20.100000000000001" customHeight="1" x14ac:dyDescent="0.25">
      <c r="A250" s="19"/>
      <c r="B250" s="29">
        <f t="shared" si="7"/>
        <v>246</v>
      </c>
      <c r="C250" s="20"/>
      <c r="D250" s="21"/>
      <c r="F250" s="23"/>
      <c r="G250" s="62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62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62"/>
      <c r="AD250" s="38"/>
      <c r="AE250" s="38"/>
      <c r="AF250" s="38"/>
      <c r="AG250" s="38"/>
      <c r="AH250" s="62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4"/>
      <c r="CE250" s="35">
        <f t="shared" si="6"/>
        <v>0</v>
      </c>
      <c r="CF250" s="22"/>
    </row>
    <row r="251" spans="1:84" ht="20.100000000000001" customHeight="1" x14ac:dyDescent="0.25">
      <c r="A251" s="19"/>
      <c r="B251" s="29">
        <f t="shared" si="7"/>
        <v>247</v>
      </c>
      <c r="C251" s="20"/>
      <c r="D251" s="21"/>
      <c r="F251" s="23"/>
      <c r="G251" s="62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62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62"/>
      <c r="AD251" s="38"/>
      <c r="AE251" s="38"/>
      <c r="AF251" s="38"/>
      <c r="AG251" s="38"/>
      <c r="AH251" s="62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4"/>
      <c r="CE251" s="35">
        <f t="shared" si="6"/>
        <v>0</v>
      </c>
      <c r="CF251" s="22"/>
    </row>
    <row r="252" spans="1:84" ht="20.100000000000001" customHeight="1" x14ac:dyDescent="0.25">
      <c r="A252" s="19"/>
      <c r="B252" s="29">
        <f t="shared" si="7"/>
        <v>248</v>
      </c>
      <c r="C252" s="20"/>
      <c r="D252" s="21"/>
      <c r="F252" s="23"/>
      <c r="G252" s="62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62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62"/>
      <c r="AD252" s="38"/>
      <c r="AE252" s="38"/>
      <c r="AF252" s="38"/>
      <c r="AG252" s="38"/>
      <c r="AH252" s="62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4"/>
      <c r="CE252" s="35">
        <f t="shared" si="6"/>
        <v>0</v>
      </c>
      <c r="CF252" s="22"/>
    </row>
    <row r="253" spans="1:84" ht="20.100000000000001" customHeight="1" x14ac:dyDescent="0.25">
      <c r="A253" s="19"/>
      <c r="B253" s="29">
        <f t="shared" si="7"/>
        <v>249</v>
      </c>
      <c r="C253" s="20"/>
      <c r="D253" s="21"/>
      <c r="F253" s="23"/>
      <c r="G253" s="62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62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62"/>
      <c r="AD253" s="38"/>
      <c r="AE253" s="38"/>
      <c r="AF253" s="38"/>
      <c r="AG253" s="38"/>
      <c r="AH253" s="62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4"/>
      <c r="CE253" s="35">
        <f t="shared" si="6"/>
        <v>0</v>
      </c>
      <c r="CF253" s="22"/>
    </row>
    <row r="254" spans="1:84" ht="20.100000000000001" customHeight="1" x14ac:dyDescent="0.25">
      <c r="A254" s="19"/>
      <c r="B254" s="29">
        <f t="shared" si="7"/>
        <v>250</v>
      </c>
      <c r="C254" s="20"/>
      <c r="D254" s="21"/>
      <c r="F254" s="23"/>
      <c r="G254" s="62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62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62"/>
      <c r="AD254" s="38"/>
      <c r="AE254" s="38"/>
      <c r="AF254" s="38"/>
      <c r="AG254" s="38"/>
      <c r="AH254" s="62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4"/>
      <c r="CE254" s="35">
        <f t="shared" si="6"/>
        <v>0</v>
      </c>
      <c r="CF254" s="22"/>
    </row>
    <row r="255" spans="1:84" ht="20.100000000000001" customHeight="1" x14ac:dyDescent="0.25">
      <c r="A255" s="19"/>
      <c r="B255" s="29">
        <f t="shared" si="7"/>
        <v>251</v>
      </c>
      <c r="C255" s="20"/>
      <c r="D255" s="21"/>
      <c r="F255" s="23"/>
      <c r="G255" s="62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62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62"/>
      <c r="AD255" s="38"/>
      <c r="AE255" s="38"/>
      <c r="AF255" s="38"/>
      <c r="AG255" s="38"/>
      <c r="AH255" s="62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4"/>
      <c r="CE255" s="35">
        <f t="shared" si="6"/>
        <v>0</v>
      </c>
      <c r="CF255" s="22"/>
    </row>
    <row r="256" spans="1:84" ht="20.100000000000001" customHeight="1" x14ac:dyDescent="0.25">
      <c r="A256" s="19"/>
      <c r="B256" s="29">
        <f t="shared" si="7"/>
        <v>252</v>
      </c>
      <c r="C256" s="20"/>
      <c r="D256" s="21"/>
      <c r="F256" s="23"/>
      <c r="G256" s="62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62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62"/>
      <c r="AD256" s="38"/>
      <c r="AE256" s="38"/>
      <c r="AF256" s="38"/>
      <c r="AG256" s="38"/>
      <c r="AH256" s="62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4"/>
      <c r="CE256" s="35">
        <f t="shared" si="6"/>
        <v>0</v>
      </c>
      <c r="CF256" s="22"/>
    </row>
    <row r="257" spans="1:84" ht="20.100000000000001" customHeight="1" x14ac:dyDescent="0.25">
      <c r="A257" s="19"/>
      <c r="B257" s="29">
        <f t="shared" si="7"/>
        <v>253</v>
      </c>
      <c r="C257" s="20"/>
      <c r="D257" s="21"/>
      <c r="F257" s="23"/>
      <c r="G257" s="62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62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62"/>
      <c r="AD257" s="38"/>
      <c r="AE257" s="38"/>
      <c r="AF257" s="38"/>
      <c r="AG257" s="38"/>
      <c r="AH257" s="62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4"/>
      <c r="CE257" s="35">
        <f t="shared" si="6"/>
        <v>0</v>
      </c>
      <c r="CF257" s="22"/>
    </row>
    <row r="258" spans="1:84" ht="20.100000000000001" customHeight="1" x14ac:dyDescent="0.25">
      <c r="A258" s="19"/>
      <c r="B258" s="29">
        <f t="shared" si="7"/>
        <v>254</v>
      </c>
      <c r="C258" s="20"/>
      <c r="D258" s="21"/>
      <c r="F258" s="23"/>
      <c r="G258" s="62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62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62"/>
      <c r="AD258" s="38"/>
      <c r="AE258" s="38"/>
      <c r="AF258" s="38"/>
      <c r="AG258" s="38"/>
      <c r="AH258" s="62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4"/>
      <c r="CE258" s="35">
        <f t="shared" si="6"/>
        <v>0</v>
      </c>
      <c r="CF258" s="22"/>
    </row>
    <row r="259" spans="1:84" ht="20.100000000000001" customHeight="1" x14ac:dyDescent="0.25">
      <c r="A259" s="19"/>
      <c r="B259" s="29">
        <f t="shared" si="7"/>
        <v>255</v>
      </c>
      <c r="C259" s="20"/>
      <c r="D259" s="21"/>
      <c r="F259" s="23"/>
      <c r="G259" s="62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62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62"/>
      <c r="AD259" s="38"/>
      <c r="AE259" s="38"/>
      <c r="AF259" s="38"/>
      <c r="AG259" s="38"/>
      <c r="AH259" s="62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4"/>
      <c r="CE259" s="35">
        <f t="shared" si="6"/>
        <v>0</v>
      </c>
      <c r="CF259" s="22"/>
    </row>
    <row r="260" spans="1:84" ht="20.100000000000001" customHeight="1" x14ac:dyDescent="0.25">
      <c r="A260" s="19"/>
      <c r="B260" s="29">
        <f t="shared" si="7"/>
        <v>256</v>
      </c>
      <c r="C260" s="20"/>
      <c r="D260" s="21"/>
      <c r="F260" s="23"/>
      <c r="G260" s="62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62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62"/>
      <c r="AD260" s="38"/>
      <c r="AE260" s="38"/>
      <c r="AF260" s="38"/>
      <c r="AG260" s="38"/>
      <c r="AH260" s="62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4"/>
      <c r="CE260" s="35">
        <f t="shared" si="6"/>
        <v>0</v>
      </c>
      <c r="CF260" s="22"/>
    </row>
    <row r="261" spans="1:84" ht="20.100000000000001" customHeight="1" x14ac:dyDescent="0.25">
      <c r="A261" s="19"/>
      <c r="B261" s="29">
        <f t="shared" si="7"/>
        <v>257</v>
      </c>
      <c r="C261" s="20"/>
      <c r="D261" s="21"/>
      <c r="F261" s="23"/>
      <c r="G261" s="62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62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62"/>
      <c r="AD261" s="38"/>
      <c r="AE261" s="38"/>
      <c r="AF261" s="38"/>
      <c r="AG261" s="38"/>
      <c r="AH261" s="62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25">
      <c r="A262" s="19"/>
      <c r="B262" s="29">
        <f t="shared" si="7"/>
        <v>258</v>
      </c>
      <c r="C262" s="20"/>
      <c r="D262" s="21"/>
      <c r="F262" s="23"/>
      <c r="G262" s="62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62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62"/>
      <c r="AD262" s="38"/>
      <c r="AE262" s="38"/>
      <c r="AF262" s="38"/>
      <c r="AG262" s="38"/>
      <c r="AH262" s="62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4"/>
      <c r="CE262" s="35">
        <f t="shared" si="8"/>
        <v>0</v>
      </c>
      <c r="CF262" s="22"/>
    </row>
    <row r="263" spans="1:84" ht="20.100000000000001" customHeight="1" x14ac:dyDescent="0.25">
      <c r="A263" s="19"/>
      <c r="B263" s="29">
        <f t="shared" ref="B263:B304" si="9">B262+1</f>
        <v>259</v>
      </c>
      <c r="C263" s="20"/>
      <c r="D263" s="21"/>
      <c r="F263" s="23"/>
      <c r="G263" s="62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62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62"/>
      <c r="AD263" s="38"/>
      <c r="AE263" s="38"/>
      <c r="AF263" s="38"/>
      <c r="AG263" s="38"/>
      <c r="AH263" s="62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4"/>
      <c r="CE263" s="35">
        <f t="shared" si="8"/>
        <v>0</v>
      </c>
      <c r="CF263" s="22"/>
    </row>
    <row r="264" spans="1:84" ht="20.100000000000001" customHeight="1" x14ac:dyDescent="0.25">
      <c r="A264" s="19"/>
      <c r="B264" s="29">
        <f t="shared" si="9"/>
        <v>260</v>
      </c>
      <c r="C264" s="20"/>
      <c r="D264" s="21"/>
      <c r="F264" s="23"/>
      <c r="G264" s="62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62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62"/>
      <c r="AD264" s="38"/>
      <c r="AE264" s="38"/>
      <c r="AF264" s="38"/>
      <c r="AG264" s="38"/>
      <c r="AH264" s="62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4"/>
      <c r="CE264" s="35">
        <f t="shared" si="8"/>
        <v>0</v>
      </c>
      <c r="CF264" s="22"/>
    </row>
    <row r="265" spans="1:84" ht="20.100000000000001" customHeight="1" x14ac:dyDescent="0.25">
      <c r="A265" s="19"/>
      <c r="B265" s="29">
        <f t="shared" si="9"/>
        <v>261</v>
      </c>
      <c r="C265" s="20"/>
      <c r="D265" s="21"/>
      <c r="F265" s="23"/>
      <c r="G265" s="62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62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62"/>
      <c r="AD265" s="38"/>
      <c r="AE265" s="38"/>
      <c r="AF265" s="38"/>
      <c r="AG265" s="38"/>
      <c r="AH265" s="62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4"/>
      <c r="CE265" s="35">
        <f t="shared" si="8"/>
        <v>0</v>
      </c>
      <c r="CF265" s="22"/>
    </row>
    <row r="266" spans="1:84" ht="20.100000000000001" customHeight="1" x14ac:dyDescent="0.25">
      <c r="A266" s="19"/>
      <c r="B266" s="29">
        <f t="shared" si="9"/>
        <v>262</v>
      </c>
      <c r="C266" s="20"/>
      <c r="D266" s="21"/>
      <c r="F266" s="23"/>
      <c r="G266" s="62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62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62"/>
      <c r="AD266" s="38"/>
      <c r="AE266" s="38"/>
      <c r="AF266" s="38"/>
      <c r="AG266" s="38"/>
      <c r="AH266" s="62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4"/>
      <c r="CE266" s="35">
        <f t="shared" si="8"/>
        <v>0</v>
      </c>
      <c r="CF266" s="22"/>
    </row>
    <row r="267" spans="1:84" ht="20.100000000000001" customHeight="1" x14ac:dyDescent="0.25">
      <c r="A267" s="19"/>
      <c r="B267" s="29">
        <f t="shared" si="9"/>
        <v>263</v>
      </c>
      <c r="C267" s="20"/>
      <c r="D267" s="21"/>
      <c r="F267" s="23"/>
      <c r="G267" s="62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62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62"/>
      <c r="AD267" s="38"/>
      <c r="AE267" s="38"/>
      <c r="AF267" s="38"/>
      <c r="AG267" s="38"/>
      <c r="AH267" s="62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4"/>
      <c r="CE267" s="35">
        <f t="shared" si="8"/>
        <v>0</v>
      </c>
      <c r="CF267" s="22"/>
    </row>
    <row r="268" spans="1:84" ht="20.100000000000001" customHeight="1" x14ac:dyDescent="0.25">
      <c r="A268" s="19"/>
      <c r="B268" s="29">
        <f t="shared" si="9"/>
        <v>264</v>
      </c>
      <c r="C268" s="20"/>
      <c r="D268" s="21"/>
      <c r="F268" s="23"/>
      <c r="G268" s="62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62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62"/>
      <c r="AD268" s="38"/>
      <c r="AE268" s="38"/>
      <c r="AF268" s="38"/>
      <c r="AG268" s="38"/>
      <c r="AH268" s="62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4"/>
      <c r="CE268" s="35">
        <f t="shared" si="8"/>
        <v>0</v>
      </c>
      <c r="CF268" s="22"/>
    </row>
    <row r="269" spans="1:84" ht="20.100000000000001" customHeight="1" x14ac:dyDescent="0.25">
      <c r="A269" s="19"/>
      <c r="B269" s="29">
        <f t="shared" si="9"/>
        <v>265</v>
      </c>
      <c r="C269" s="20"/>
      <c r="D269" s="21"/>
      <c r="F269" s="23"/>
      <c r="G269" s="62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62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62"/>
      <c r="AD269" s="38"/>
      <c r="AE269" s="38"/>
      <c r="AF269" s="38"/>
      <c r="AG269" s="38"/>
      <c r="AH269" s="62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4"/>
      <c r="CE269" s="35">
        <f t="shared" si="8"/>
        <v>0</v>
      </c>
      <c r="CF269" s="22"/>
    </row>
    <row r="270" spans="1:84" ht="20.100000000000001" customHeight="1" x14ac:dyDescent="0.25">
      <c r="A270" s="19"/>
      <c r="B270" s="29">
        <f t="shared" si="9"/>
        <v>266</v>
      </c>
      <c r="C270" s="20"/>
      <c r="D270" s="21"/>
      <c r="F270" s="23"/>
      <c r="G270" s="62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62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62"/>
      <c r="AD270" s="38"/>
      <c r="AE270" s="38"/>
      <c r="AF270" s="38"/>
      <c r="AG270" s="38"/>
      <c r="AH270" s="62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4"/>
      <c r="CE270" s="35">
        <f t="shared" si="8"/>
        <v>0</v>
      </c>
      <c r="CF270" s="22"/>
    </row>
    <row r="271" spans="1:84" ht="20.100000000000001" customHeight="1" x14ac:dyDescent="0.25">
      <c r="A271" s="19"/>
      <c r="B271" s="29">
        <f t="shared" si="9"/>
        <v>267</v>
      </c>
      <c r="C271" s="20"/>
      <c r="D271" s="21"/>
      <c r="F271" s="23"/>
      <c r="G271" s="62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62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62"/>
      <c r="AD271" s="38"/>
      <c r="AE271" s="38"/>
      <c r="AF271" s="38"/>
      <c r="AG271" s="38"/>
      <c r="AH271" s="62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4"/>
      <c r="CE271" s="35">
        <f t="shared" si="8"/>
        <v>0</v>
      </c>
      <c r="CF271" s="22"/>
    </row>
    <row r="272" spans="1:84" ht="20.100000000000001" customHeight="1" x14ac:dyDescent="0.25">
      <c r="A272" s="19"/>
      <c r="B272" s="29">
        <f t="shared" si="9"/>
        <v>268</v>
      </c>
      <c r="C272" s="20"/>
      <c r="D272" s="21"/>
      <c r="F272" s="23"/>
      <c r="G272" s="62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62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62"/>
      <c r="AD272" s="38"/>
      <c r="AE272" s="38"/>
      <c r="AF272" s="38"/>
      <c r="AG272" s="38"/>
      <c r="AH272" s="62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4"/>
      <c r="CE272" s="35">
        <f t="shared" si="8"/>
        <v>0</v>
      </c>
      <c r="CF272" s="22"/>
    </row>
    <row r="273" spans="1:84" ht="20.100000000000001" customHeight="1" x14ac:dyDescent="0.25">
      <c r="A273" s="19"/>
      <c r="B273" s="29">
        <f t="shared" si="9"/>
        <v>269</v>
      </c>
      <c r="C273" s="20"/>
      <c r="D273" s="21"/>
      <c r="F273" s="23"/>
      <c r="G273" s="62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62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62"/>
      <c r="AD273" s="38"/>
      <c r="AE273" s="38"/>
      <c r="AF273" s="38"/>
      <c r="AG273" s="38"/>
      <c r="AH273" s="62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4"/>
      <c r="CE273" s="35">
        <f t="shared" si="8"/>
        <v>0</v>
      </c>
      <c r="CF273" s="22"/>
    </row>
    <row r="274" spans="1:84" ht="20.100000000000001" customHeight="1" x14ac:dyDescent="0.25">
      <c r="A274" s="19"/>
      <c r="B274" s="29">
        <f t="shared" si="9"/>
        <v>270</v>
      </c>
      <c r="C274" s="20"/>
      <c r="D274" s="21"/>
      <c r="F274" s="23"/>
      <c r="G274" s="62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62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62"/>
      <c r="AD274" s="38"/>
      <c r="AE274" s="38"/>
      <c r="AF274" s="38"/>
      <c r="AG274" s="38"/>
      <c r="AH274" s="62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4"/>
      <c r="CE274" s="35">
        <f t="shared" si="8"/>
        <v>0</v>
      </c>
      <c r="CF274" s="22"/>
    </row>
    <row r="275" spans="1:84" ht="20.100000000000001" customHeight="1" x14ac:dyDescent="0.25">
      <c r="A275" s="19"/>
      <c r="B275" s="29">
        <f t="shared" si="9"/>
        <v>271</v>
      </c>
      <c r="C275" s="20"/>
      <c r="D275" s="21"/>
      <c r="F275" s="23"/>
      <c r="G275" s="62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62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62"/>
      <c r="AD275" s="38"/>
      <c r="AE275" s="38"/>
      <c r="AF275" s="38"/>
      <c r="AG275" s="38"/>
      <c r="AH275" s="62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4"/>
      <c r="CE275" s="35">
        <f t="shared" si="8"/>
        <v>0</v>
      </c>
      <c r="CF275" s="22"/>
    </row>
    <row r="276" spans="1:84" ht="20.100000000000001" customHeight="1" x14ac:dyDescent="0.25">
      <c r="A276" s="19"/>
      <c r="B276" s="29">
        <f t="shared" si="9"/>
        <v>272</v>
      </c>
      <c r="C276" s="20"/>
      <c r="D276" s="21"/>
      <c r="F276" s="23"/>
      <c r="G276" s="62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62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62"/>
      <c r="AD276" s="38"/>
      <c r="AE276" s="38"/>
      <c r="AF276" s="38"/>
      <c r="AG276" s="38"/>
      <c r="AH276" s="62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4"/>
      <c r="CE276" s="35">
        <f t="shared" si="8"/>
        <v>0</v>
      </c>
      <c r="CF276" s="22"/>
    </row>
    <row r="277" spans="1:84" ht="20.100000000000001" customHeight="1" x14ac:dyDescent="0.25">
      <c r="A277" s="19"/>
      <c r="B277" s="29">
        <f t="shared" si="9"/>
        <v>273</v>
      </c>
      <c r="C277" s="20"/>
      <c r="D277" s="21"/>
      <c r="F277" s="23"/>
      <c r="G277" s="62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62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62"/>
      <c r="AD277" s="38"/>
      <c r="AE277" s="38"/>
      <c r="AF277" s="38"/>
      <c r="AG277" s="38"/>
      <c r="AH277" s="62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4"/>
      <c r="CE277" s="35">
        <f t="shared" si="8"/>
        <v>0</v>
      </c>
      <c r="CF277" s="22"/>
    </row>
    <row r="278" spans="1:84" ht="20.100000000000001" customHeight="1" x14ac:dyDescent="0.25">
      <c r="A278" s="19"/>
      <c r="B278" s="29">
        <f t="shared" si="9"/>
        <v>274</v>
      </c>
      <c r="C278" s="20"/>
      <c r="D278" s="21"/>
      <c r="F278" s="23"/>
      <c r="G278" s="62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62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62"/>
      <c r="AD278" s="38"/>
      <c r="AE278" s="38"/>
      <c r="AF278" s="38"/>
      <c r="AG278" s="38"/>
      <c r="AH278" s="62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4"/>
      <c r="CE278" s="35">
        <f t="shared" si="8"/>
        <v>0</v>
      </c>
      <c r="CF278" s="22"/>
    </row>
    <row r="279" spans="1:84" ht="20.100000000000001" customHeight="1" x14ac:dyDescent="0.25">
      <c r="A279" s="19"/>
      <c r="B279" s="29">
        <f t="shared" si="9"/>
        <v>275</v>
      </c>
      <c r="C279" s="20"/>
      <c r="D279" s="21"/>
      <c r="F279" s="23"/>
      <c r="G279" s="62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62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62"/>
      <c r="AD279" s="38"/>
      <c r="AE279" s="38"/>
      <c r="AF279" s="38"/>
      <c r="AG279" s="38"/>
      <c r="AH279" s="62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4"/>
      <c r="CE279" s="35">
        <f t="shared" si="8"/>
        <v>0</v>
      </c>
      <c r="CF279" s="22"/>
    </row>
    <row r="280" spans="1:84" ht="20.100000000000001" customHeight="1" x14ac:dyDescent="0.25">
      <c r="A280" s="19"/>
      <c r="B280" s="29">
        <f t="shared" si="9"/>
        <v>276</v>
      </c>
      <c r="C280" s="20"/>
      <c r="D280" s="21"/>
      <c r="F280" s="23"/>
      <c r="G280" s="62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62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62"/>
      <c r="AD280" s="38"/>
      <c r="AE280" s="38"/>
      <c r="AF280" s="38"/>
      <c r="AG280" s="38"/>
      <c r="AH280" s="62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4"/>
      <c r="CE280" s="35">
        <f t="shared" si="8"/>
        <v>0</v>
      </c>
      <c r="CF280" s="22"/>
    </row>
    <row r="281" spans="1:84" ht="20.100000000000001" customHeight="1" x14ac:dyDescent="0.25">
      <c r="A281" s="19"/>
      <c r="B281" s="29">
        <f t="shared" si="9"/>
        <v>277</v>
      </c>
      <c r="C281" s="20"/>
      <c r="D281" s="21"/>
      <c r="F281" s="23"/>
      <c r="G281" s="62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62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62"/>
      <c r="AD281" s="38"/>
      <c r="AE281" s="38"/>
      <c r="AF281" s="38"/>
      <c r="AG281" s="38"/>
      <c r="AH281" s="62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4"/>
      <c r="CE281" s="35">
        <f t="shared" si="8"/>
        <v>0</v>
      </c>
      <c r="CF281" s="22"/>
    </row>
    <row r="282" spans="1:84" ht="20.100000000000001" customHeight="1" x14ac:dyDescent="0.25">
      <c r="A282" s="19"/>
      <c r="B282" s="29">
        <f t="shared" si="9"/>
        <v>278</v>
      </c>
      <c r="C282" s="20"/>
      <c r="D282" s="21"/>
      <c r="F282" s="23"/>
      <c r="G282" s="62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62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62"/>
      <c r="AD282" s="38"/>
      <c r="AE282" s="38"/>
      <c r="AF282" s="38"/>
      <c r="AG282" s="38"/>
      <c r="AH282" s="62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4"/>
      <c r="CE282" s="35">
        <f t="shared" si="8"/>
        <v>0</v>
      </c>
      <c r="CF282" s="22"/>
    </row>
    <row r="283" spans="1:84" ht="20.100000000000001" customHeight="1" x14ac:dyDescent="0.25">
      <c r="A283" s="19"/>
      <c r="B283" s="29">
        <f t="shared" si="9"/>
        <v>279</v>
      </c>
      <c r="C283" s="20"/>
      <c r="D283" s="21"/>
      <c r="F283" s="23"/>
      <c r="G283" s="62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62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62"/>
      <c r="AD283" s="38"/>
      <c r="AE283" s="38"/>
      <c r="AF283" s="38"/>
      <c r="AG283" s="38"/>
      <c r="AH283" s="62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4"/>
      <c r="CE283" s="35">
        <f t="shared" si="8"/>
        <v>0</v>
      </c>
      <c r="CF283" s="22"/>
    </row>
    <row r="284" spans="1:84" ht="20.100000000000001" customHeight="1" x14ac:dyDescent="0.25">
      <c r="A284" s="19"/>
      <c r="B284" s="29">
        <f t="shared" si="9"/>
        <v>280</v>
      </c>
      <c r="C284" s="20"/>
      <c r="D284" s="21"/>
      <c r="F284" s="23"/>
      <c r="G284" s="62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62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62"/>
      <c r="AD284" s="38"/>
      <c r="AE284" s="38"/>
      <c r="AF284" s="38"/>
      <c r="AG284" s="38"/>
      <c r="AH284" s="62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4"/>
      <c r="CE284" s="35">
        <f t="shared" si="8"/>
        <v>0</v>
      </c>
      <c r="CF284" s="22"/>
    </row>
    <row r="285" spans="1:84" ht="20.100000000000001" customHeight="1" x14ac:dyDescent="0.25">
      <c r="A285" s="19"/>
      <c r="B285" s="29">
        <f t="shared" si="9"/>
        <v>281</v>
      </c>
      <c r="C285" s="20"/>
      <c r="D285" s="21"/>
      <c r="F285" s="23"/>
      <c r="G285" s="62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62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62"/>
      <c r="AD285" s="38"/>
      <c r="AE285" s="38"/>
      <c r="AF285" s="38"/>
      <c r="AG285" s="38"/>
      <c r="AH285" s="62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4"/>
      <c r="CE285" s="35">
        <f t="shared" si="8"/>
        <v>0</v>
      </c>
      <c r="CF285" s="22"/>
    </row>
    <row r="286" spans="1:84" ht="20.100000000000001" customHeight="1" x14ac:dyDescent="0.25">
      <c r="A286" s="19"/>
      <c r="B286" s="29">
        <f t="shared" si="9"/>
        <v>282</v>
      </c>
      <c r="C286" s="20"/>
      <c r="D286" s="21"/>
      <c r="F286" s="23"/>
      <c r="G286" s="62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62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62"/>
      <c r="AD286" s="38"/>
      <c r="AE286" s="38"/>
      <c r="AF286" s="38"/>
      <c r="AG286" s="38"/>
      <c r="AH286" s="62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4"/>
      <c r="CE286" s="35">
        <f t="shared" si="8"/>
        <v>0</v>
      </c>
      <c r="CF286" s="22"/>
    </row>
    <row r="287" spans="1:84" ht="20.100000000000001" customHeight="1" x14ac:dyDescent="0.25">
      <c r="A287" s="19"/>
      <c r="B287" s="29">
        <f t="shared" si="9"/>
        <v>283</v>
      </c>
      <c r="C287" s="20"/>
      <c r="D287" s="21"/>
      <c r="F287" s="23"/>
      <c r="G287" s="62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62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62"/>
      <c r="AD287" s="38"/>
      <c r="AE287" s="38"/>
      <c r="AF287" s="38"/>
      <c r="AG287" s="38"/>
      <c r="AH287" s="62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4"/>
      <c r="CE287" s="35">
        <f t="shared" si="8"/>
        <v>0</v>
      </c>
      <c r="CF287" s="22"/>
    </row>
    <row r="288" spans="1:84" ht="20.100000000000001" customHeight="1" x14ac:dyDescent="0.25">
      <c r="A288" s="19"/>
      <c r="B288" s="29">
        <f t="shared" si="9"/>
        <v>284</v>
      </c>
      <c r="C288" s="20"/>
      <c r="D288" s="21"/>
      <c r="F288" s="23"/>
      <c r="G288" s="62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62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62"/>
      <c r="AD288" s="38"/>
      <c r="AE288" s="38"/>
      <c r="AF288" s="38"/>
      <c r="AG288" s="38"/>
      <c r="AH288" s="62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4"/>
      <c r="CE288" s="35">
        <f t="shared" si="8"/>
        <v>0</v>
      </c>
      <c r="CF288" s="22"/>
    </row>
    <row r="289" spans="1:84" ht="20.100000000000001" customHeight="1" x14ac:dyDescent="0.25">
      <c r="A289" s="19"/>
      <c r="B289" s="29">
        <f t="shared" si="9"/>
        <v>285</v>
      </c>
      <c r="C289" s="20"/>
      <c r="D289" s="21"/>
      <c r="F289" s="23"/>
      <c r="G289" s="62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62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62"/>
      <c r="AD289" s="38"/>
      <c r="AE289" s="38"/>
      <c r="AF289" s="38"/>
      <c r="AG289" s="38"/>
      <c r="AH289" s="62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4"/>
      <c r="CE289" s="35">
        <f t="shared" si="8"/>
        <v>0</v>
      </c>
      <c r="CF289" s="22"/>
    </row>
    <row r="290" spans="1:84" ht="20.100000000000001" customHeight="1" x14ac:dyDescent="0.25">
      <c r="A290" s="19"/>
      <c r="B290" s="29">
        <f t="shared" si="9"/>
        <v>286</v>
      </c>
      <c r="C290" s="20"/>
      <c r="D290" s="21"/>
      <c r="F290" s="23"/>
      <c r="G290" s="62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62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62"/>
      <c r="AD290" s="38"/>
      <c r="AE290" s="38"/>
      <c r="AF290" s="38"/>
      <c r="AG290" s="38"/>
      <c r="AH290" s="62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4"/>
      <c r="CE290" s="35">
        <f t="shared" si="8"/>
        <v>0</v>
      </c>
      <c r="CF290" s="22"/>
    </row>
    <row r="291" spans="1:84" ht="20.100000000000001" customHeight="1" x14ac:dyDescent="0.25">
      <c r="A291" s="19"/>
      <c r="B291" s="29">
        <f t="shared" si="9"/>
        <v>287</v>
      </c>
      <c r="C291" s="20"/>
      <c r="D291" s="21"/>
      <c r="F291" s="23"/>
      <c r="G291" s="62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62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62"/>
      <c r="AD291" s="38"/>
      <c r="AE291" s="38"/>
      <c r="AF291" s="38"/>
      <c r="AG291" s="38"/>
      <c r="AH291" s="62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4"/>
      <c r="CE291" s="35">
        <f t="shared" si="8"/>
        <v>0</v>
      </c>
      <c r="CF291" s="22"/>
    </row>
    <row r="292" spans="1:84" ht="20.100000000000001" customHeight="1" x14ac:dyDescent="0.25">
      <c r="A292" s="19"/>
      <c r="B292" s="29">
        <f t="shared" si="9"/>
        <v>288</v>
      </c>
      <c r="C292" s="20"/>
      <c r="D292" s="21"/>
      <c r="F292" s="23"/>
      <c r="G292" s="62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62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62"/>
      <c r="AD292" s="38"/>
      <c r="AE292" s="38"/>
      <c r="AF292" s="38"/>
      <c r="AG292" s="38"/>
      <c r="AH292" s="62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4"/>
      <c r="CE292" s="35">
        <f t="shared" si="8"/>
        <v>0</v>
      </c>
      <c r="CF292" s="22"/>
    </row>
    <row r="293" spans="1:84" ht="20.100000000000001" customHeight="1" x14ac:dyDescent="0.25">
      <c r="A293" s="19"/>
      <c r="B293" s="29">
        <f t="shared" si="9"/>
        <v>289</v>
      </c>
      <c r="C293" s="20"/>
      <c r="D293" s="21"/>
      <c r="F293" s="23"/>
      <c r="G293" s="62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62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62"/>
      <c r="AD293" s="38"/>
      <c r="AE293" s="38"/>
      <c r="AF293" s="38"/>
      <c r="AG293" s="38"/>
      <c r="AH293" s="62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4"/>
      <c r="CE293" s="35">
        <f t="shared" si="8"/>
        <v>0</v>
      </c>
      <c r="CF293" s="22"/>
    </row>
    <row r="294" spans="1:84" ht="20.100000000000001" customHeight="1" x14ac:dyDescent="0.25">
      <c r="A294" s="19"/>
      <c r="B294" s="29">
        <f t="shared" si="9"/>
        <v>290</v>
      </c>
      <c r="C294" s="20"/>
      <c r="D294" s="21"/>
      <c r="F294" s="23"/>
      <c r="G294" s="62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62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62"/>
      <c r="AD294" s="38"/>
      <c r="AE294" s="38"/>
      <c r="AF294" s="38"/>
      <c r="AG294" s="38"/>
      <c r="AH294" s="62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4"/>
      <c r="CE294" s="35">
        <f t="shared" si="8"/>
        <v>0</v>
      </c>
      <c r="CF294" s="22"/>
    </row>
    <row r="295" spans="1:84" ht="20.100000000000001" customHeight="1" x14ac:dyDescent="0.25">
      <c r="A295" s="19"/>
      <c r="B295" s="29">
        <f t="shared" si="9"/>
        <v>291</v>
      </c>
      <c r="C295" s="20"/>
      <c r="D295" s="21"/>
      <c r="F295" s="23"/>
      <c r="G295" s="62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62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62"/>
      <c r="AD295" s="38"/>
      <c r="AE295" s="38"/>
      <c r="AF295" s="38"/>
      <c r="AG295" s="38"/>
      <c r="AH295" s="62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4"/>
      <c r="CE295" s="35">
        <f t="shared" si="8"/>
        <v>0</v>
      </c>
      <c r="CF295" s="22"/>
    </row>
    <row r="296" spans="1:84" ht="20.100000000000001" customHeight="1" x14ac:dyDescent="0.25">
      <c r="A296" s="19"/>
      <c r="B296" s="29">
        <f t="shared" si="9"/>
        <v>292</v>
      </c>
      <c r="C296" s="20"/>
      <c r="D296" s="21"/>
      <c r="F296" s="23"/>
      <c r="G296" s="62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62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62"/>
      <c r="AD296" s="38"/>
      <c r="AE296" s="38"/>
      <c r="AF296" s="38"/>
      <c r="AG296" s="38"/>
      <c r="AH296" s="62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4"/>
      <c r="CE296" s="35">
        <f t="shared" si="8"/>
        <v>0</v>
      </c>
      <c r="CF296" s="22"/>
    </row>
    <row r="297" spans="1:84" ht="20.100000000000001" customHeight="1" x14ac:dyDescent="0.25">
      <c r="A297" s="19"/>
      <c r="B297" s="29">
        <f t="shared" si="9"/>
        <v>293</v>
      </c>
      <c r="C297" s="20"/>
      <c r="D297" s="21"/>
      <c r="F297" s="23"/>
      <c r="G297" s="62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62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62"/>
      <c r="AD297" s="38"/>
      <c r="AE297" s="38"/>
      <c r="AF297" s="38"/>
      <c r="AG297" s="38"/>
      <c r="AH297" s="62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4"/>
      <c r="CE297" s="35">
        <f t="shared" si="8"/>
        <v>0</v>
      </c>
      <c r="CF297" s="22"/>
    </row>
    <row r="298" spans="1:84" ht="20.100000000000001" customHeight="1" x14ac:dyDescent="0.25">
      <c r="A298" s="19"/>
      <c r="B298" s="29">
        <f t="shared" si="9"/>
        <v>294</v>
      </c>
      <c r="C298" s="20"/>
      <c r="D298" s="21"/>
      <c r="F298" s="23"/>
      <c r="G298" s="62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62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62"/>
      <c r="AD298" s="38"/>
      <c r="AE298" s="38"/>
      <c r="AF298" s="38"/>
      <c r="AG298" s="38"/>
      <c r="AH298" s="62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4"/>
      <c r="CE298" s="35">
        <f t="shared" si="8"/>
        <v>0</v>
      </c>
      <c r="CF298" s="22"/>
    </row>
    <row r="299" spans="1:84" ht="20.100000000000001" customHeight="1" x14ac:dyDescent="0.25">
      <c r="A299" s="19"/>
      <c r="B299" s="29">
        <f t="shared" si="9"/>
        <v>295</v>
      </c>
      <c r="C299" s="20"/>
      <c r="D299" s="21"/>
      <c r="F299" s="23"/>
      <c r="G299" s="62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62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62"/>
      <c r="AD299" s="38"/>
      <c r="AE299" s="38"/>
      <c r="AF299" s="38"/>
      <c r="AG299" s="38"/>
      <c r="AH299" s="62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4"/>
      <c r="CE299" s="35">
        <f t="shared" si="8"/>
        <v>0</v>
      </c>
      <c r="CF299" s="22"/>
    </row>
    <row r="300" spans="1:84" ht="20.100000000000001" customHeight="1" x14ac:dyDescent="0.25">
      <c r="A300" s="19"/>
      <c r="B300" s="29">
        <f t="shared" si="9"/>
        <v>296</v>
      </c>
      <c r="C300" s="20"/>
      <c r="D300" s="21"/>
      <c r="F300" s="23"/>
      <c r="G300" s="62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62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62"/>
      <c r="AD300" s="38"/>
      <c r="AE300" s="38"/>
      <c r="AF300" s="38"/>
      <c r="AG300" s="38"/>
      <c r="AH300" s="62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4"/>
      <c r="CE300" s="35">
        <f t="shared" si="8"/>
        <v>0</v>
      </c>
      <c r="CF300" s="22"/>
    </row>
    <row r="301" spans="1:84" ht="20.100000000000001" customHeight="1" x14ac:dyDescent="0.25">
      <c r="A301" s="19"/>
      <c r="B301" s="29">
        <f t="shared" si="9"/>
        <v>297</v>
      </c>
      <c r="C301" s="20"/>
      <c r="D301" s="21"/>
      <c r="F301" s="23"/>
      <c r="G301" s="62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62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62"/>
      <c r="AD301" s="38"/>
      <c r="AE301" s="38"/>
      <c r="AF301" s="38"/>
      <c r="AG301" s="38"/>
      <c r="AH301" s="62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4"/>
      <c r="CE301" s="35">
        <f t="shared" si="8"/>
        <v>0</v>
      </c>
      <c r="CF301" s="22"/>
    </row>
    <row r="302" spans="1:84" ht="20.100000000000001" customHeight="1" x14ac:dyDescent="0.25">
      <c r="A302" s="19"/>
      <c r="B302" s="29">
        <f t="shared" si="9"/>
        <v>298</v>
      </c>
      <c r="C302" s="20"/>
      <c r="D302" s="21"/>
      <c r="F302" s="23"/>
      <c r="G302" s="62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62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62"/>
      <c r="AD302" s="38"/>
      <c r="AE302" s="38"/>
      <c r="AF302" s="38"/>
      <c r="AG302" s="38"/>
      <c r="AH302" s="62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4"/>
      <c r="CE302" s="35">
        <f t="shared" si="8"/>
        <v>0</v>
      </c>
      <c r="CF302" s="22"/>
    </row>
    <row r="303" spans="1:84" ht="20.100000000000001" customHeight="1" x14ac:dyDescent="0.25">
      <c r="A303" s="19"/>
      <c r="B303" s="29">
        <f t="shared" si="9"/>
        <v>299</v>
      </c>
      <c r="C303" s="20"/>
      <c r="D303" s="21"/>
      <c r="F303" s="23"/>
      <c r="G303" s="62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62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62"/>
      <c r="AD303" s="38"/>
      <c r="AE303" s="38"/>
      <c r="AF303" s="38"/>
      <c r="AG303" s="38"/>
      <c r="AH303" s="62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4"/>
      <c r="CE303" s="35">
        <f t="shared" si="8"/>
        <v>0</v>
      </c>
      <c r="CF303" s="22"/>
    </row>
    <row r="304" spans="1:84" ht="20.100000000000001" customHeight="1" x14ac:dyDescent="0.25">
      <c r="A304" s="24"/>
      <c r="B304" s="30">
        <f t="shared" si="9"/>
        <v>300</v>
      </c>
      <c r="C304" s="25"/>
      <c r="D304" s="26"/>
      <c r="E304" s="27"/>
      <c r="F304" s="28"/>
      <c r="G304" s="62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62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62"/>
      <c r="AD304" s="39"/>
      <c r="AE304" s="39"/>
      <c r="AF304" s="39"/>
      <c r="AG304" s="39"/>
      <c r="AH304" s="62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6"/>
      <c r="CE304" s="37">
        <f t="shared" si="8"/>
        <v>0</v>
      </c>
    </row>
  </sheetData>
  <sheetProtection algorithmName="SHA-512" hashValue="6DRUbI8UFzWWQDtMExyPDLDtBdfoS7O/CH3Sp4kEM1ELuzAD7iIUpHs0T0sxcZu6jQ59KqWOlevXzk0cbnz5IA==" saltValue="3JYdDrM3Wp/D4JoGXgYTLg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CE5:CE1048576 G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8" t="s">
        <v>50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8.25" customHeight="1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25">
      <c r="B3" s="70" t="s">
        <v>16</v>
      </c>
      <c r="C3" s="71"/>
      <c r="D3" s="71"/>
      <c r="E3" s="72"/>
      <c r="F3" s="45"/>
      <c r="G3" s="74" t="s">
        <v>4</v>
      </c>
      <c r="H3" s="74"/>
      <c r="I3" s="74"/>
      <c r="J3" s="74"/>
      <c r="K3" s="57">
        <f>COUNTIF(Eingabe!CE5:CE304,"&lt;&gt;0")</f>
        <v>0</v>
      </c>
    </row>
    <row r="4" spans="2:19" ht="60" customHeight="1" x14ac:dyDescent="0.25">
      <c r="B4" s="52"/>
      <c r="D4" s="51" t="s">
        <v>15</v>
      </c>
      <c r="E4" s="47" t="s">
        <v>2</v>
      </c>
      <c r="F4" s="45"/>
      <c r="G4" s="45"/>
    </row>
    <row r="5" spans="2:19" x14ac:dyDescent="0.25">
      <c r="B5" s="52"/>
      <c r="C5" s="60" t="str">
        <f>IF(Eingabe!G$3="","",Eingabe!G$3)</f>
        <v>Aufgabe 1</v>
      </c>
      <c r="D5" s="53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2"/>
      <c r="C6" t="str">
        <f>IF(Eingabe!H$3="","",Eingabe!H$3)</f>
        <v>A1/1.1 (max. 6)</v>
      </c>
      <c r="D6" s="53">
        <f>IF(Eingabe!H$1="w",F6,"")</f>
        <v>0</v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2"/>
      <c r="C7" t="str">
        <f>IF(Eingabe!I$3="","",Eingabe!I$3)</f>
        <v>A1/1.2 (max. 4)</v>
      </c>
      <c r="D7" s="53">
        <f>IF(Eingabe!I$1="w",F7,"")</f>
        <v>0</v>
      </c>
      <c r="E7" s="58">
        <f>IF(Eingabe!I$1&lt;&gt;"t",G7,"")</f>
        <v>0</v>
      </c>
      <c r="F7" s="7">
        <f>COUNTA(Eingabe!I$5:I$304)</f>
        <v>0</v>
      </c>
      <c r="G7" s="7">
        <f>SUM(Eingabe!I$5:I$304)</f>
        <v>0</v>
      </c>
    </row>
    <row r="8" spans="2:19" x14ac:dyDescent="0.25">
      <c r="B8" s="52"/>
      <c r="C8" t="str">
        <f>IF(Eingabe!J$3="","",Eingabe!J$3)</f>
        <v>A1/1.3 (max. 6)</v>
      </c>
      <c r="D8" s="53">
        <f>IF(Eingabe!J$1="w",F8,"")</f>
        <v>0</v>
      </c>
      <c r="E8" s="58">
        <f>IF(Eingabe!J$1&lt;&gt;"t",G8,"")</f>
        <v>0</v>
      </c>
      <c r="F8" s="7">
        <f>COUNTA(Eingabe!J$5:J$304)</f>
        <v>0</v>
      </c>
      <c r="G8" s="7">
        <f>SUM(Eingabe!J$5:J$304)</f>
        <v>0</v>
      </c>
    </row>
    <row r="9" spans="2:19" x14ac:dyDescent="0.25">
      <c r="B9" s="52"/>
      <c r="C9" t="str">
        <f>IF(Eingabe!K$3="","",Eingabe!K$3)</f>
        <v>A1/2.1 (max. 5)</v>
      </c>
      <c r="D9" s="53">
        <f>IF(Eingabe!K$1="w",F9,"")</f>
        <v>0</v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2"/>
      <c r="C10" t="str">
        <f>IF(Eingabe!L$3="","",Eingabe!L$3)</f>
        <v>A1/2.2 (max. 2)</v>
      </c>
      <c r="D10" s="53">
        <f>IF(Eingabe!L$1="w",F10,"")</f>
        <v>0</v>
      </c>
      <c r="E10" s="58">
        <f>IF(Eingabe!L$1&lt;&gt;"t",G10,"")</f>
        <v>0</v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2"/>
      <c r="C11" t="str">
        <f>IF(Eingabe!M$3="","",Eingabe!M$3)</f>
        <v>A1/2.3 (max. 3)</v>
      </c>
      <c r="D11" s="53">
        <f>IF(Eingabe!M$1="w",F11,"")</f>
        <v>0</v>
      </c>
      <c r="E11" s="58">
        <f>IF(Eingabe!M$1&lt;&gt;"t",G11,"")</f>
        <v>0</v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2"/>
      <c r="C12" t="str">
        <f>IF(Eingabe!N$3="","",Eingabe!N$3)</f>
        <v>A1/3.1 (max. 4)</v>
      </c>
      <c r="D12" s="53">
        <f>IF(Eingabe!N$1="w",F12,"")</f>
        <v>0</v>
      </c>
      <c r="E12" s="58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2"/>
      <c r="C13" t="str">
        <f>IF(Eingabe!O$3="","",Eingabe!O$3)</f>
        <v>A1/3.2 (max. 8)</v>
      </c>
      <c r="D13" s="53">
        <f>IF(Eingabe!O$1="w",F13,"")</f>
        <v>0</v>
      </c>
      <c r="E13" s="58">
        <f>IF(Eingabe!O$1&lt;&gt;"t",G13,"")</f>
        <v>0</v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2"/>
      <c r="C14" t="str">
        <f>IF(Eingabe!P$3="","",Eingabe!P$3)</f>
        <v>A1/3.3 (max. 7)</v>
      </c>
      <c r="D14" s="53">
        <f>IF(Eingabe!P$1="w",F14,"")</f>
        <v>0</v>
      </c>
      <c r="E14" s="58">
        <f>IF(Eingabe!P$1&lt;&gt;"t",G14,"")</f>
        <v>0</v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2"/>
      <c r="C15" t="str">
        <f>IF(Eingabe!Q$3="","",Eingabe!Q$3)</f>
        <v/>
      </c>
      <c r="D15" s="53" t="str">
        <f>IF(Eingabe!Q$1="w",F15,"")</f>
        <v/>
      </c>
      <c r="E15" s="58" t="str">
        <f>IF(Eingabe!Q$1&lt;&gt;"t",G15,"")</f>
        <v/>
      </c>
      <c r="F15" s="7">
        <f>COUNTA(Eingabe!Q$5:Q$304)</f>
        <v>0</v>
      </c>
      <c r="G15" s="7">
        <f>SUM(Eingabe!Q$5:Q$304)</f>
        <v>0</v>
      </c>
    </row>
    <row r="16" spans="2:19" x14ac:dyDescent="0.25">
      <c r="B16" s="52"/>
      <c r="C16" s="60" t="str">
        <f>IF(Eingabe!R$3="","",Eingabe!R$3)</f>
        <v>Aufgabe 2</v>
      </c>
      <c r="D16" s="53" t="str">
        <f>IF(Eingabe!R$1="w",F16,"")</f>
        <v/>
      </c>
      <c r="E16" s="58" t="str">
        <f>IF(Eingabe!R$1&lt;&gt;"t",G16,"")</f>
        <v/>
      </c>
      <c r="F16" s="7">
        <f>COUNTA(Eingabe!R$5:R$304)</f>
        <v>0</v>
      </c>
      <c r="G16" s="7">
        <f>SUM(Eingabe!R$5:R$304)</f>
        <v>0</v>
      </c>
    </row>
    <row r="17" spans="2:7" x14ac:dyDescent="0.25">
      <c r="B17" s="52"/>
      <c r="C17" t="str">
        <f>IF(Eingabe!S$3="","",Eingabe!S$3)</f>
        <v>A2/1.1 (max. 5)</v>
      </c>
      <c r="D17" s="53">
        <f>IF(Eingabe!S$1="w",F17,"")</f>
        <v>0</v>
      </c>
      <c r="E17" s="58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x14ac:dyDescent="0.25">
      <c r="B18" s="52"/>
      <c r="C18" t="str">
        <f>IF(Eingabe!T$3="","",Eingabe!T$3)</f>
        <v>A2/1.2 (max. 4)</v>
      </c>
      <c r="D18" s="53">
        <f>IF(Eingabe!T$1="w",F18,"")</f>
        <v>0</v>
      </c>
      <c r="E18" s="58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x14ac:dyDescent="0.25">
      <c r="B19" s="52"/>
      <c r="C19" t="str">
        <f>IF(Eingabe!U$3="","",Eingabe!U$3)</f>
        <v>A2/1.3 (max. 6)</v>
      </c>
      <c r="D19" s="53">
        <f>IF(Eingabe!U$1="w",F19,"")</f>
        <v>0</v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x14ac:dyDescent="0.25">
      <c r="B20" s="52"/>
      <c r="C20" t="str">
        <f>IF(Eingabe!V$3="","",Eingabe!V$3)</f>
        <v>A2/2.1 (max. 4)</v>
      </c>
      <c r="D20" s="53">
        <f>IF(Eingabe!V$1="w",F20,"")</f>
        <v>0</v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x14ac:dyDescent="0.25">
      <c r="B21" s="52"/>
      <c r="C21" t="str">
        <f>IF(Eingabe!W$3="","",Eingabe!W$3)</f>
        <v>A2/2.2 (max. 6)</v>
      </c>
      <c r="D21" s="53">
        <f>IF(Eingabe!W$1="w",F21,"")</f>
        <v>0</v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x14ac:dyDescent="0.25">
      <c r="B22" s="52"/>
      <c r="C22" t="str">
        <f>IF(Eingabe!X$3="","",Eingabe!X$3)</f>
        <v>A2/2.3 (max. 4)</v>
      </c>
      <c r="D22" s="53">
        <f>IF(Eingabe!X$1="w",F22,"")</f>
        <v>0</v>
      </c>
      <c r="E22" s="58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x14ac:dyDescent="0.25">
      <c r="B23" s="52"/>
      <c r="C23" t="str">
        <f>IF(Eingabe!Y$3="","",Eingabe!Y$3)</f>
        <v>A2/3.1 (max. 4)</v>
      </c>
      <c r="D23" s="53">
        <f>IF(Eingabe!Y$1="w",F23,"")</f>
        <v>0</v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x14ac:dyDescent="0.25">
      <c r="B24" s="52"/>
      <c r="C24" t="str">
        <f>IF(Eingabe!Z$3="","",Eingabe!Z$3)</f>
        <v>A2/3.2 (max. 8)</v>
      </c>
      <c r="D24" s="53">
        <f>IF(Eingabe!Z$1="w",F24,"")</f>
        <v>0</v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x14ac:dyDescent="0.25">
      <c r="B25" s="52"/>
      <c r="C25" t="str">
        <f>IF(Eingabe!AA$3="","",Eingabe!AA$3)</f>
        <v>A2/3.3 (max. 4)</v>
      </c>
      <c r="D25" s="53">
        <f>IF(Eingabe!AA$1="w",F25,"")</f>
        <v>0</v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x14ac:dyDescent="0.25">
      <c r="B26" s="52"/>
      <c r="C26" t="str">
        <f>IF(Eingabe!AB$3="","",Eingabe!AB$3)</f>
        <v/>
      </c>
      <c r="D26" s="53" t="str">
        <f>IF(Eingabe!AB$1="w",F26,"")</f>
        <v/>
      </c>
      <c r="E26" s="58" t="str">
        <f>IF(Eingabe!AB$1&lt;&gt;"t",G26,"")</f>
        <v/>
      </c>
      <c r="F26" s="7">
        <f>COUNTA(Eingabe!AB$5:AB$304)</f>
        <v>0</v>
      </c>
      <c r="G26" s="7">
        <f>SUM(Eingabe!AB$5:AB$304)</f>
        <v>0</v>
      </c>
    </row>
    <row r="27" spans="2:7" x14ac:dyDescent="0.25">
      <c r="B27" s="52"/>
      <c r="C27" s="60" t="str">
        <f>IF(Eingabe!AC$3="","",Eingabe!AC$3)</f>
        <v>Experiment 1</v>
      </c>
      <c r="D27" s="53" t="str">
        <f>IF(Eingabe!AC$1="w",F27,"")</f>
        <v/>
      </c>
      <c r="E27" s="58" t="str">
        <f>IF(Eingabe!AC$1&lt;&gt;"t",G27,"")</f>
        <v/>
      </c>
      <c r="F27" s="7">
        <f>COUNTA(Eingabe!AC$5:AC$304)</f>
        <v>0</v>
      </c>
      <c r="G27" s="7">
        <f>SUM(Eingabe!AC$5:AC$304)</f>
        <v>0</v>
      </c>
    </row>
    <row r="28" spans="2:7" x14ac:dyDescent="0.25">
      <c r="B28" s="52"/>
      <c r="C28" t="str">
        <f>IF(Eingabe!AD$3="","",Eingabe!AD$3)</f>
        <v>E1/1 (max. 6)</v>
      </c>
      <c r="D28" s="53">
        <f>IF(Eingabe!AD$1="w",F28,"")</f>
        <v>0</v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x14ac:dyDescent="0.25">
      <c r="B29" s="52"/>
      <c r="C29" t="str">
        <f>IF(Eingabe!AE$3="","",Eingabe!AE$3)</f>
        <v>E1/2 (max. 7)</v>
      </c>
      <c r="D29" s="53">
        <f>IF(Eingabe!AE$1="w",F29,"")</f>
        <v>0</v>
      </c>
      <c r="E29" s="58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x14ac:dyDescent="0.25">
      <c r="B30" s="52"/>
      <c r="C30" t="str">
        <f>IF(Eingabe!AF$3="","",Eingabe!AF$3)</f>
        <v>E1/3 (max. 2)</v>
      </c>
      <c r="D30" s="53">
        <f>IF(Eingabe!AF$1="w",F30,"")</f>
        <v>0</v>
      </c>
      <c r="E30" s="58">
        <f>IF(Eingabe!AF$1&lt;&gt;"t",G30,"")</f>
        <v>0</v>
      </c>
      <c r="F30" s="7">
        <f>COUNTA(Eingabe!AF$5:AF$304)</f>
        <v>0</v>
      </c>
      <c r="G30" s="7">
        <f>SUM(Eingabe!AF$5:AF$304)</f>
        <v>0</v>
      </c>
    </row>
    <row r="31" spans="2:7" x14ac:dyDescent="0.25">
      <c r="B31" s="52"/>
      <c r="C31" t="str">
        <f>IF(Eingabe!AG$3="","",Eingabe!AG$3)</f>
        <v/>
      </c>
      <c r="D31" s="53" t="str">
        <f>IF(Eingabe!AG$1="w",F31,"")</f>
        <v/>
      </c>
      <c r="E31" s="58" t="str">
        <f>IF(Eingabe!AG$1&lt;&gt;"t",G31,"")</f>
        <v/>
      </c>
      <c r="F31" s="7">
        <f>COUNTA(Eingabe!AG$5:AG$304)</f>
        <v>0</v>
      </c>
      <c r="G31" s="7">
        <f>SUM(Eingabe!AG$5:AG$304)</f>
        <v>0</v>
      </c>
    </row>
    <row r="32" spans="2:7" x14ac:dyDescent="0.25">
      <c r="B32" s="52"/>
      <c r="C32" s="60" t="str">
        <f>IF(Eingabe!AH$3="","",Eingabe!AH$3)</f>
        <v>Experiment 2</v>
      </c>
      <c r="D32" s="53" t="str">
        <f>IF(Eingabe!AH$1="w",F32,"")</f>
        <v/>
      </c>
      <c r="E32" s="58" t="str">
        <f>IF(Eingabe!AH$1&lt;&gt;"t",G32,"")</f>
        <v/>
      </c>
      <c r="F32" s="7">
        <f>COUNTA(Eingabe!AH$5:AH$304)</f>
        <v>0</v>
      </c>
      <c r="G32" s="7">
        <f>SUM(Eingabe!AH$5:AH$304)</f>
        <v>0</v>
      </c>
    </row>
    <row r="33" spans="2:7" x14ac:dyDescent="0.25">
      <c r="B33" s="52"/>
      <c r="C33" t="str">
        <f>IF(Eingabe!AI$3="","",Eingabe!AI$3)</f>
        <v>E2/1 (max. 8)</v>
      </c>
      <c r="D33" s="53">
        <f>IF(Eingabe!AI$1="w",F33,"")</f>
        <v>0</v>
      </c>
      <c r="E33" s="58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x14ac:dyDescent="0.25">
      <c r="B34" s="52"/>
      <c r="C34" t="str">
        <f>IF(Eingabe!AJ$3="","",Eingabe!AJ$3)</f>
        <v>E2/2 (max. 4)</v>
      </c>
      <c r="D34" s="53">
        <f>IF(Eingabe!AJ$1="w",F34,"")</f>
        <v>0</v>
      </c>
      <c r="E34" s="58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x14ac:dyDescent="0.25">
      <c r="B35" s="52"/>
      <c r="C35" t="str">
        <f>IF(Eingabe!AK$3="","",Eingabe!AK$3)</f>
        <v>E2/3 (max. 3)</v>
      </c>
      <c r="D35" s="53">
        <f>IF(Eingabe!AK$1="w",F35,"")</f>
        <v>0</v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ht="0" hidden="1" customHeight="1" x14ac:dyDescent="0.25">
      <c r="B36" s="52"/>
      <c r="C36" t="str">
        <f>IF(Eingabe!AL$3="","",Eingabe!AL$3)</f>
        <v/>
      </c>
      <c r="D36" s="53" t="str">
        <f>IF(Eingabe!AL$1="w",F36,"")</f>
        <v/>
      </c>
      <c r="E36" s="58" t="str">
        <f>IF(Eingabe!AL$1&lt;&gt;"t",G36,"")</f>
        <v/>
      </c>
      <c r="F36" s="7">
        <f>COUNTA(Eingabe!AL$5:AL$304)</f>
        <v>0</v>
      </c>
      <c r="G36" s="7">
        <f>SUM(Eingabe!AL$5:AL$304)</f>
        <v>0</v>
      </c>
    </row>
    <row r="37" spans="2:7" ht="0" hidden="1" customHeight="1" x14ac:dyDescent="0.25">
      <c r="B37" s="52"/>
      <c r="C37" t="str">
        <f>IF(Eingabe!AM$3="","",Eingabe!AM$3)</f>
        <v/>
      </c>
      <c r="D37" s="53" t="str">
        <f>IF(Eingabe!AM$1="w",F37,"")</f>
        <v/>
      </c>
      <c r="E37" s="58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ht="0" hidden="1" customHeight="1" x14ac:dyDescent="0.25">
      <c r="B38" s="52"/>
      <c r="C38" t="str">
        <f>IF(Eingabe!AN$3="","",Eingabe!AN$3)</f>
        <v/>
      </c>
      <c r="D38" s="53" t="str">
        <f>IF(Eingabe!AN$1="w",F38,"")</f>
        <v/>
      </c>
      <c r="E38" s="58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ht="0" hidden="1" customHeight="1" x14ac:dyDescent="0.25">
      <c r="B39" s="52"/>
      <c r="C39" t="str">
        <f>IF(Eingabe!AO$3="","",Eingabe!AO$3)</f>
        <v/>
      </c>
      <c r="D39" s="53" t="str">
        <f>IF(Eingabe!AO$1="w",F39,"")</f>
        <v/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ht="0" hidden="1" customHeight="1" x14ac:dyDescent="0.25">
      <c r="B40" s="52"/>
      <c r="C40" t="str">
        <f>IF(Eingabe!AP$3="","",Eingabe!AP$3)</f>
        <v/>
      </c>
      <c r="D40" s="53" t="str">
        <f>IF(Eingabe!AP$1="w",F40,"")</f>
        <v/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ht="0" hidden="1" customHeight="1" x14ac:dyDescent="0.25">
      <c r="B41" s="52"/>
      <c r="C41" t="str">
        <f>IF(Eingabe!AQ$3="","",Eingabe!AQ$3)</f>
        <v/>
      </c>
      <c r="D41" s="53" t="str">
        <f>IF(Eingabe!AQ$1="w",F41,"")</f>
        <v/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ht="0" hidden="1" customHeight="1" x14ac:dyDescent="0.25">
      <c r="B42" s="52"/>
      <c r="C42" t="str">
        <f>IF(Eingabe!AR$3="","",Eingabe!AR$3)</f>
        <v/>
      </c>
      <c r="D42" s="53" t="str">
        <f>IF(Eingabe!AR$1="w",F42,"")</f>
        <v/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ht="0" hidden="1" customHeight="1" x14ac:dyDescent="0.25">
      <c r="B43" s="52"/>
      <c r="C43" t="str">
        <f>IF(Eingabe!AS$3="","",Eingabe!AS$3)</f>
        <v/>
      </c>
      <c r="D43" s="53" t="str">
        <f>IF(Eingabe!AS$1="w",F43,"")</f>
        <v/>
      </c>
      <c r="E43" s="58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ht="0" hidden="1" customHeight="1" x14ac:dyDescent="0.25">
      <c r="B44" s="52"/>
      <c r="C44" t="str">
        <f>IF(Eingabe!AT$3="","",Eingabe!AT$3)</f>
        <v/>
      </c>
      <c r="D44" s="53" t="str">
        <f>IF(Eingabe!AT$1="w",F44,"")</f>
        <v/>
      </c>
      <c r="E44" s="58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25">
      <c r="B45" s="52"/>
      <c r="C45" t="str">
        <f>IF(Eingabe!AU$3="","",Eingabe!AU$3)</f>
        <v/>
      </c>
      <c r="D45" s="53" t="str">
        <f>IF(Eingabe!AU$1="w",F45,"")</f>
        <v/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25">
      <c r="B46" s="52"/>
      <c r="C46" t="str">
        <f>IF(Eingabe!AV$3="","",Eingabe!AV$3)</f>
        <v/>
      </c>
      <c r="D46" s="53" t="str">
        <f>IF(Eingabe!AV$1="w",F46,"")</f>
        <v/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25">
      <c r="B47" s="52"/>
      <c r="C47" t="str">
        <f>IF(Eingabe!AW$3="","",Eingabe!AW$3)</f>
        <v/>
      </c>
      <c r="D47" s="53" t="str">
        <f>IF(Eingabe!AW$1="w",F47,"")</f>
        <v/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25">
      <c r="B48" s="52"/>
      <c r="C48" t="str">
        <f>IF(Eingabe!AX$3="","",Eingabe!AX$3)</f>
        <v/>
      </c>
      <c r="D48" s="53" t="str">
        <f>IF(Eingabe!AX$1="w",F48,"")</f>
        <v/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2"/>
      <c r="C49" t="str">
        <f>IF(Eingabe!AY$3="","",Eingabe!AY$3)</f>
        <v/>
      </c>
      <c r="D49" s="53" t="str">
        <f>IF(Eingabe!AY$1="w",F49,"")</f>
        <v/>
      </c>
      <c r="E49" s="58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2"/>
      <c r="C50" t="str">
        <f>IF(Eingabe!AZ$3="","",Eingabe!AZ$3)</f>
        <v/>
      </c>
      <c r="D50" s="53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2"/>
      <c r="C51" t="str">
        <f>IF(Eingabe!BA$3="","",Eingabe!BA$3)</f>
        <v/>
      </c>
      <c r="D51" s="53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2"/>
      <c r="C52" t="str">
        <f>IF(Eingabe!BB$3="","",Eingabe!BB$3)</f>
        <v/>
      </c>
      <c r="D52" s="53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2"/>
      <c r="C53" t="str">
        <f>IF(Eingabe!BC$3="","",Eingabe!BC$3)</f>
        <v/>
      </c>
      <c r="D53" s="53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2"/>
      <c r="C54" t="str">
        <f>IF(Eingabe!BD$3="","",Eingabe!BD$3)</f>
        <v/>
      </c>
      <c r="D54" s="53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2"/>
      <c r="C55" t="str">
        <f>IF(Eingabe!BE$3="","",Eingabe!BE$3)</f>
        <v/>
      </c>
      <c r="D55" s="53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25">
      <c r="B56" s="52"/>
      <c r="C56" t="str">
        <f>IF(Eingabe!BF$3="","",Eingabe!BF$3)</f>
        <v/>
      </c>
      <c r="D56" s="53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25">
      <c r="B57" s="52"/>
      <c r="C57" t="str">
        <f>IF(Eingabe!BG$3="","",Eingabe!BG$3)</f>
        <v/>
      </c>
      <c r="D57" s="53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25">
      <c r="B58" s="52"/>
      <c r="C58" t="str">
        <f>IF(Eingabe!BH$3="","",Eingabe!BH$3)</f>
        <v/>
      </c>
      <c r="D58" s="53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25">
      <c r="B59" s="52"/>
      <c r="C59" t="str">
        <f>IF(Eingabe!BI$3="","",Eingabe!BI$3)</f>
        <v/>
      </c>
      <c r="D59" s="53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25">
      <c r="B60" s="52"/>
      <c r="C60" t="str">
        <f>IF(Eingabe!BJ$3="","",Eingabe!BJ$3)</f>
        <v/>
      </c>
      <c r="D60" s="53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25">
      <c r="B61" s="52"/>
      <c r="C61" t="str">
        <f>IF(Eingabe!BK$3="","",Eingabe!BK$3)</f>
        <v/>
      </c>
      <c r="D61" s="53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25">
      <c r="B62" s="52"/>
      <c r="C62" t="str">
        <f>IF(Eingabe!BL$3="","",Eingabe!BL$3)</f>
        <v/>
      </c>
      <c r="D62" s="53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25">
      <c r="B63" s="52"/>
      <c r="C63" t="str">
        <f>IF(Eingabe!BM$3="","",Eingabe!BM$3)</f>
        <v/>
      </c>
      <c r="D63" s="53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25">
      <c r="B64" s="52"/>
      <c r="C64" t="str">
        <f>IF(Eingabe!BN$3="","",Eingabe!BN$3)</f>
        <v/>
      </c>
      <c r="D64" s="53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25">
      <c r="B65" s="52"/>
      <c r="C65" t="str">
        <f>IF(Eingabe!BO$3="","",Eingabe!BO$3)</f>
        <v/>
      </c>
      <c r="D65" s="53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25">
      <c r="B66" s="52"/>
      <c r="C66" t="str">
        <f>IF(Eingabe!BP$3="","",Eingabe!BP$3)</f>
        <v/>
      </c>
      <c r="D66" s="53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25">
      <c r="B67" s="52"/>
      <c r="C67" t="str">
        <f>IF(Eingabe!BQ$3="","",Eingabe!BQ$3)</f>
        <v/>
      </c>
      <c r="D67" s="53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25">
      <c r="B68" s="52"/>
      <c r="C68" t="str">
        <f>IF(Eingabe!BR$3="","",Eingabe!BR$3)</f>
        <v/>
      </c>
      <c r="D68" s="53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25">
      <c r="B69" s="52"/>
      <c r="C69" t="str">
        <f>IF(Eingabe!BS$3="","",Eingabe!BS$3)</f>
        <v/>
      </c>
      <c r="D69" s="53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25">
      <c r="B70" s="52"/>
      <c r="C70" t="str">
        <f>IF(Eingabe!BT$3="","",Eingabe!BT$3)</f>
        <v/>
      </c>
      <c r="D70" s="53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25">
      <c r="B71" s="52"/>
      <c r="C71" t="str">
        <f>IF(Eingabe!BU$3="","",Eingabe!BU$3)</f>
        <v/>
      </c>
      <c r="D71" s="53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25">
      <c r="B72" s="52"/>
      <c r="C72" t="str">
        <f>IF(Eingabe!BV$3="","",Eingabe!BV$3)</f>
        <v/>
      </c>
      <c r="D72" s="53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25">
      <c r="B73" s="52"/>
      <c r="C73" t="str">
        <f>IF(Eingabe!BW$3="","",Eingabe!BW$3)</f>
        <v/>
      </c>
      <c r="D73" s="53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25">
      <c r="B74" s="52"/>
      <c r="C74" t="str">
        <f>IF(Eingabe!BX$3="","",Eingabe!BX$3)</f>
        <v/>
      </c>
      <c r="D74" s="53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25">
      <c r="B75" s="52"/>
      <c r="C75" t="str">
        <f>IF(Eingabe!BY$3="","",Eingabe!BY$3)</f>
        <v/>
      </c>
      <c r="D75" s="53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25">
      <c r="B76" s="52"/>
      <c r="C76" t="str">
        <f>IF(Eingabe!BZ$3="","",Eingabe!BZ$3)</f>
        <v/>
      </c>
      <c r="D76" s="53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25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25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25">
      <c r="B79" s="46"/>
      <c r="C79" s="48" t="str">
        <f>IF(Eingabe!BT$3="","",Eingabe!BV$3)</f>
        <v/>
      </c>
      <c r="D79" s="56" t="str">
        <f>IF(Eingabe!CC$1="w",F79,"")</f>
        <v/>
      </c>
      <c r="E79" s="55" t="str">
        <f>IF(Eingabe!CC$1&lt;&gt;"t",G79,"")</f>
        <v/>
      </c>
      <c r="F79" s="45">
        <f>COUNTA(Eingabe!BT$5:BT$304)</f>
        <v>0</v>
      </c>
      <c r="G79" s="54">
        <f>SUM(Eingabe!BT$5:BT$304)</f>
        <v>0</v>
      </c>
    </row>
    <row r="80" spans="2:16" ht="15.75" customHeight="1" x14ac:dyDescent="0.25"/>
  </sheetData>
  <sheetProtection algorithmName="SHA-512" hashValue="ydsJVzasPTwgwwYYBaAmDdiZiknHg10VVErRVSQNwbWQnFwXkpUyLZyIELVN72HDNzzAMjZeSIo015AB4okEMA==" saltValue="zkOrWpW1TXsaHQb6r6vZ7w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2025-05-08T05:09:53Z</dcterms:modified>
</cp:coreProperties>
</file>